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科赛事等级分类" sheetId="1" r:id="rId1"/>
  </sheets>
  <definedNames>
    <definedName name="_xlnm.Print_Titles" localSheetId="0">学科赛事等级分类!$1:$3</definedName>
    <definedName name="_xlnm._FilterDatabase" localSheetId="0" hidden="1">学科赛事等级分类!$B$3:$E$229</definedName>
  </definedNames>
  <calcPr calcId="144525"/>
</workbook>
</file>

<file path=xl/sharedStrings.xml><?xml version="1.0" encoding="utf-8"?>
<sst xmlns="http://schemas.openxmlformats.org/spreadsheetml/2006/main" count="1017" uniqueCount="686">
  <si>
    <t>泉州师范学院学科赛事等级分类一览表（202301）</t>
  </si>
  <si>
    <t>分类序号</t>
  </si>
  <si>
    <t>序号</t>
  </si>
  <si>
    <t>类别</t>
  </si>
  <si>
    <t>项目名称</t>
  </si>
  <si>
    <t>主办单位</t>
  </si>
  <si>
    <t>001</t>
  </si>
  <si>
    <t>A</t>
  </si>
  <si>
    <t>IEEE Xtreme 极限编程全球大赛</t>
  </si>
  <si>
    <t>IEEE美国电子与电气工程师协会</t>
  </si>
  <si>
    <t>002</t>
  </si>
  <si>
    <t>国际企业管理挑战赛（GMC）</t>
  </si>
  <si>
    <t>国务院国有资产监督管理委员会研究中心、全国工商管理硕士教育指导委员会</t>
  </si>
  <si>
    <t>003</t>
  </si>
  <si>
    <t>ASME大学生机械设计竞赛ASME Student Mechanism Design Competition</t>
  </si>
  <si>
    <t>美国机械工程师协会</t>
  </si>
  <si>
    <t>004</t>
  </si>
  <si>
    <r>
      <rPr>
        <sz val="11"/>
        <rFont val="宋体"/>
        <charset val="134"/>
      </rPr>
      <t>ACM国际大学生程序设计竞赛</t>
    </r>
    <r>
      <rPr>
        <b/>
        <sz val="11"/>
        <rFont val="宋体"/>
        <charset val="134"/>
      </rPr>
      <t>亚洲区预选赛</t>
    </r>
    <r>
      <rPr>
        <sz val="11"/>
        <rFont val="宋体"/>
        <charset val="134"/>
      </rPr>
      <t>ACM International Collegiate Programming Contest</t>
    </r>
  </si>
  <si>
    <t>美国计算机协会（ACM）</t>
  </si>
  <si>
    <t>005</t>
  </si>
  <si>
    <t>微软“创新杯”全球学生大赛</t>
  </si>
  <si>
    <t>微软公司</t>
  </si>
  <si>
    <t>006</t>
  </si>
  <si>
    <t>“互联网+”大学生创新创业大赛</t>
  </si>
  <si>
    <t>教育部</t>
  </si>
  <si>
    <t>007</t>
  </si>
  <si>
    <t>“挑战杯”全国大学生课外学术科技作品竞赛</t>
  </si>
  <si>
    <t>团中央</t>
  </si>
  <si>
    <t>008</t>
  </si>
  <si>
    <t>“挑战杯”中国大学生创业计划大赛</t>
  </si>
  <si>
    <t>009</t>
  </si>
  <si>
    <t>“创青春”全国大学生创业大赛</t>
  </si>
  <si>
    <t>团中央、中国科协、教育部、全国学联</t>
  </si>
  <si>
    <t>010</t>
  </si>
  <si>
    <t>B</t>
  </si>
  <si>
    <t>全国大学生电子商务“创新、创意及创业”挑战赛</t>
  </si>
  <si>
    <t>教育部高等学校电子商务类专业教学指导委员会</t>
  </si>
  <si>
    <t>011</t>
  </si>
  <si>
    <t>全国会计知识大赛</t>
  </si>
  <si>
    <t>财政部</t>
  </si>
  <si>
    <t>012</t>
  </si>
  <si>
    <t>中国国际大学生动画节</t>
  </si>
  <si>
    <t>国家新闻出版广电总局</t>
  </si>
  <si>
    <t>013</t>
  </si>
  <si>
    <t>中国海员技能大比武</t>
  </si>
  <si>
    <t>交通运输部海事局、中国海员建设工会全国委员会</t>
  </si>
  <si>
    <t>014</t>
  </si>
  <si>
    <t>中美青年创客大赛</t>
  </si>
  <si>
    <t>015</t>
  </si>
  <si>
    <t>全国大学生艺术展演</t>
  </si>
  <si>
    <t>016</t>
  </si>
  <si>
    <t>全国大学生数学建模竞赛</t>
  </si>
  <si>
    <t>教育部、中国工业与应用数学学会</t>
  </si>
  <si>
    <t>017</t>
  </si>
  <si>
    <t>美国大学生数学建模竞赛（国际大学生数学建模大赛）</t>
  </si>
  <si>
    <t>美国数学学会、美国工业与应用数学学会</t>
  </si>
  <si>
    <t>018</t>
  </si>
  <si>
    <t>全国美展</t>
  </si>
  <si>
    <t>文化部、中国美协</t>
  </si>
  <si>
    <t>019</t>
  </si>
  <si>
    <t>全国高校体育教育专业大学生基本功大赛</t>
  </si>
  <si>
    <t>教育部办公厅</t>
  </si>
  <si>
    <t>020</t>
  </si>
  <si>
    <t>全国普通高等学校音乐教育专业本科学生基本功展示</t>
  </si>
  <si>
    <t>021</t>
  </si>
  <si>
    <t>全国普通高等学校美术教育专业本科学生基本功展示</t>
  </si>
  <si>
    <t>022</t>
  </si>
  <si>
    <t>全国大学生节能减排社会实践与科技竞赛</t>
  </si>
  <si>
    <t>教育部高等教育司</t>
  </si>
  <si>
    <t>023</t>
  </si>
  <si>
    <t>全国大学生工程训练综合能力竞赛</t>
  </si>
  <si>
    <t>024</t>
  </si>
  <si>
    <t>全国大学生电子设计竞赛</t>
  </si>
  <si>
    <t>教育部高等教育司、信息产业部人事司</t>
  </si>
  <si>
    <t>025</t>
  </si>
  <si>
    <t>全国大学生工业设计大赛</t>
  </si>
  <si>
    <t>教育部高等学校工业设计专业教学指导委员会</t>
  </si>
  <si>
    <t>026</t>
  </si>
  <si>
    <t>全国大学生化学实验邀请赛</t>
  </si>
  <si>
    <t>教育部高等学校化学教育研究中心</t>
  </si>
  <si>
    <t>027</t>
  </si>
  <si>
    <t>全国大学生机械创新设计大赛</t>
  </si>
  <si>
    <t>教育部高等学校机械基础课程教学指导委员会</t>
  </si>
  <si>
    <t>028</t>
  </si>
  <si>
    <t>全国大学生结构设计大赛</t>
  </si>
  <si>
    <t>教育部高等学校土木工程学科专业指导委员、中国土木工程学会</t>
  </si>
  <si>
    <t>029</t>
  </si>
  <si>
    <t>全国大学生物流设计大赛</t>
  </si>
  <si>
    <t>教育部高等学校物流类专业教学指导委员会</t>
  </si>
  <si>
    <t>030</t>
  </si>
  <si>
    <t>全国大学生智能汽车竞赛</t>
  </si>
  <si>
    <t>教育部高等学校自动化类专业教育指导委员会</t>
  </si>
  <si>
    <t>031</t>
  </si>
  <si>
    <t>全国大学生广告艺术大赛</t>
  </si>
  <si>
    <t>中国高等教育学会、教育部高等学校新闻传播学类专业教学指导委员会</t>
  </si>
  <si>
    <t>032</t>
  </si>
  <si>
    <t>全国大学生化工设计竞赛（全国总决赛）</t>
  </si>
  <si>
    <t>中国化工学会、中国化工教育协会、教育部高等学校化工类专业教学指导委员会</t>
  </si>
  <si>
    <t>033</t>
  </si>
  <si>
    <t>中国高校计算机大赛——团体程序设计天梯赛（总决赛）</t>
  </si>
  <si>
    <t>教育部高等学校计算机类专业教学指导委员会</t>
  </si>
  <si>
    <t>034</t>
  </si>
  <si>
    <t>中国高校计算机大赛——大数据挑战赛（总决赛）</t>
  </si>
  <si>
    <t>035</t>
  </si>
  <si>
    <t>中国高校计算机大赛——网络技术挑战赛（总决赛）</t>
  </si>
  <si>
    <t>036</t>
  </si>
  <si>
    <t>蓝桥杯全国软件和信息技术专业人才大赛</t>
  </si>
  <si>
    <t>教育部高等学校计算机科学与技术教学指导委员会、工业和信息化部人才交流中心</t>
  </si>
  <si>
    <t>037</t>
  </si>
  <si>
    <t>中国大学生计算机设计大赛</t>
  </si>
  <si>
    <t>教育部高等学校计算机基础教学指导委员会</t>
  </si>
  <si>
    <t>038</t>
  </si>
  <si>
    <t>中国大学生机械工程创新创意大赛</t>
  </si>
  <si>
    <t>中国机械工程学会、教育部高等学校机械学科过程装备与控制工程专业分委员会</t>
  </si>
  <si>
    <t>039</t>
  </si>
  <si>
    <t>全国高校数字艺术设计大赛</t>
  </si>
  <si>
    <t>工业和信息化部人才交流中心</t>
  </si>
  <si>
    <t>040</t>
  </si>
  <si>
    <t>全国大学生光电设计竞赛</t>
  </si>
  <si>
    <t>中国光学学会 中国光学学会光学教育专业委员会</t>
  </si>
  <si>
    <t>041</t>
  </si>
  <si>
    <t>米兰设计周——中国高校设计学科师生优秀作品展</t>
  </si>
  <si>
    <t>042</t>
  </si>
  <si>
    <t>全国大学生集成电路创新创业大赛</t>
  </si>
  <si>
    <t>043</t>
  </si>
  <si>
    <t>中国机器人及人工智能大赛</t>
  </si>
  <si>
    <t>044</t>
  </si>
  <si>
    <t>全国高校商业精英挑战赛——品牌策划竞赛、会展专业创新创业实践竞赛、国际贸易竞赛、创新创业竞赛</t>
  </si>
  <si>
    <t>045</t>
  </si>
  <si>
    <t>中国好创意暨全国数字艺术设计大赛</t>
  </si>
  <si>
    <t>046</t>
  </si>
  <si>
    <t>全国三维数字化创新设计大赛</t>
  </si>
  <si>
    <t>047</t>
  </si>
  <si>
    <t>“学创杯”全国大学生创业综合模拟大赛</t>
  </si>
  <si>
    <t>048</t>
  </si>
  <si>
    <t>“大唐杯”全国大学生移动通信5G技术大赛</t>
  </si>
  <si>
    <t>049</t>
  </si>
  <si>
    <t>全国大学生物理实验竞赛</t>
  </si>
  <si>
    <t>050</t>
  </si>
  <si>
    <t>全国高校BIM毕业设计创新大赛</t>
  </si>
  <si>
    <t>051</t>
  </si>
  <si>
    <t>RoboCom机器人开发者大赛</t>
  </si>
  <si>
    <t>052</t>
  </si>
  <si>
    <t>全国大学生生命科学竞赛（CULSC）——生命科学竞赛、生命创新创业大赛</t>
  </si>
  <si>
    <t>053</t>
  </si>
  <si>
    <t>华为ICT大赛</t>
  </si>
  <si>
    <t>054</t>
  </si>
  <si>
    <t>全国大学生嵌入式芯片与系统设计竞赛</t>
  </si>
  <si>
    <t>055</t>
  </si>
  <si>
    <t>中国高校智能机器人创意大赛</t>
  </si>
  <si>
    <t>056</t>
  </si>
  <si>
    <t>中国大学生服务外包创新创业大赛</t>
  </si>
  <si>
    <t>057</t>
  </si>
  <si>
    <t>中国机器人大赛暨RoboCup机器人世界杯中国赛</t>
  </si>
  <si>
    <t>058</t>
  </si>
  <si>
    <t>两岸新锐设计竞赛“华灿奖”</t>
  </si>
  <si>
    <t>059</t>
  </si>
  <si>
    <t>全国周培源大学生力学竞赛</t>
  </si>
  <si>
    <t>060</t>
  </si>
  <si>
    <t>“中国软件杯”大学生软件设计大赛</t>
  </si>
  <si>
    <t>061</t>
  </si>
  <si>
    <t>全国大学生信息安全竞赛</t>
  </si>
  <si>
    <t>教育部高等学校信息安全类专业教学指导委员会</t>
  </si>
  <si>
    <t>062</t>
  </si>
  <si>
    <t>“外研社杯”全国英语辩论赛</t>
  </si>
  <si>
    <t>外语教学与研究出版社</t>
  </si>
  <si>
    <t>063</t>
  </si>
  <si>
    <t>“外研社杯”全国英语阅读大赛</t>
  </si>
  <si>
    <t>064</t>
  </si>
  <si>
    <t>“外研社杯”全国英语演讲大赛</t>
  </si>
  <si>
    <t>065</t>
  </si>
  <si>
    <t>“外研社杯”全国英语写作大赛</t>
  </si>
  <si>
    <t>066</t>
  </si>
  <si>
    <t>全国大学生市场调查与分析大赛</t>
  </si>
  <si>
    <t>中国商业统计学会</t>
  </si>
  <si>
    <t>067</t>
  </si>
  <si>
    <t>全国大学生交通科技大赛</t>
  </si>
  <si>
    <t>068</t>
  </si>
  <si>
    <t>全国大学生创新创业训练计划年会展示</t>
  </si>
  <si>
    <t>069</t>
  </si>
  <si>
    <t>全国大学生机器人大赛</t>
  </si>
  <si>
    <t>070</t>
  </si>
  <si>
    <t>“西门子杯”中国智能制造挑战赛</t>
  </si>
  <si>
    <t>071</t>
  </si>
  <si>
    <t>全国大学生先进成图技术与产品信息建模创新大赛</t>
  </si>
  <si>
    <t>072</t>
  </si>
  <si>
    <t>全国大学生红色旅游创意策划大赛</t>
  </si>
  <si>
    <t>国家旅游局、中国旅游协会</t>
  </si>
  <si>
    <t>073</t>
  </si>
  <si>
    <t>全国大学生物联网设计竞赛（全国总决赛）</t>
  </si>
  <si>
    <t>074</t>
  </si>
  <si>
    <t>全国高等学校学生语言文字基本功大赛</t>
  </si>
  <si>
    <t>教育部语言文字应用管理司</t>
  </si>
  <si>
    <t>075</t>
  </si>
  <si>
    <t>全国中华诵·经典诵读大赛</t>
  </si>
  <si>
    <t>教育部语言文字应用管理司、中央文明办调研组、文化部科技教育司</t>
  </si>
  <si>
    <t>076</t>
  </si>
  <si>
    <t>全国师范院校师范生教学技能竞赛</t>
  </si>
  <si>
    <t>全国地方高等师范院校教务处长联席会</t>
  </si>
  <si>
    <t>077</t>
  </si>
  <si>
    <t>全国大学生职业生涯规划大赛</t>
  </si>
  <si>
    <t>全国高等学校学生信息咨询与就业指导中心</t>
  </si>
  <si>
    <t>078</t>
  </si>
  <si>
    <t>微软创新杯全球学生大赛软件设计专题中国区决赛</t>
  </si>
  <si>
    <t>微软中国</t>
  </si>
  <si>
    <t>079</t>
  </si>
  <si>
    <t>C</t>
  </si>
  <si>
    <t>全国Java程序设计大赛</t>
  </si>
  <si>
    <t>全国高等学校计算机教育研究会、教育部高等学校计算机类专业教学指导委员会</t>
  </si>
  <si>
    <t>080</t>
  </si>
  <si>
    <t>中国高校计算机大赛——微信小程序应用开发赛(全国总决赛）</t>
  </si>
  <si>
    <t>全国高等学校计算机教育研究会</t>
  </si>
  <si>
    <t>081</t>
  </si>
  <si>
    <t>全国板鞋竞速比赛</t>
  </si>
  <si>
    <t>中华人民共和国国家民族事务委员会</t>
  </si>
  <si>
    <t>082</t>
  </si>
  <si>
    <t>全国大学生制药工程设计竞赛</t>
  </si>
  <si>
    <t>教育部高等学校药学类教学指导委员会</t>
  </si>
  <si>
    <t>083</t>
  </si>
  <si>
    <t>“虎门杯”国际青年设计（女装）大赛</t>
  </si>
  <si>
    <t>中国纺织信息中心、东莞市虎门服装服饰行业协会</t>
  </si>
  <si>
    <t>084</t>
  </si>
  <si>
    <t>中国大学生服装立体裁剪设计大赛</t>
  </si>
  <si>
    <t>上海市人民政府，上海国际服装文化节组委会</t>
  </si>
  <si>
    <t>085</t>
  </si>
  <si>
    <t>中国国际面料创意大赛</t>
  </si>
  <si>
    <t>中国纺织工业联合会</t>
  </si>
  <si>
    <t>086</t>
  </si>
  <si>
    <t>全国鞋服饰品及箱包设计大奖</t>
  </si>
  <si>
    <t>教育部全国纺织服装职业教育教学指导委员会、中国纺织服装教育学会</t>
  </si>
  <si>
    <t>087</t>
  </si>
  <si>
    <t>福建省大学生工程训练综合能力竞赛</t>
  </si>
  <si>
    <t>福建省教育厅</t>
  </si>
  <si>
    <t>088</t>
  </si>
  <si>
    <t>全国大学生数学竞赛</t>
  </si>
  <si>
    <t>中国数学会普及工作委员会</t>
  </si>
  <si>
    <t>089</t>
  </si>
  <si>
    <t>全国大学生数学建模竞赛（福建赛区）</t>
  </si>
  <si>
    <t>090</t>
  </si>
  <si>
    <t>全国节能减排主题招贴设计大赛</t>
  </si>
  <si>
    <t>发改委资环司、中国工业设计协会和中国经济导报社</t>
  </si>
  <si>
    <t>091</t>
  </si>
  <si>
    <t>大学生电子商务“创新、创意及创业”挑战赛（福建赛区）</t>
  </si>
  <si>
    <t>092</t>
  </si>
  <si>
    <t>“创青春”福建省大学生创业大赛</t>
  </si>
  <si>
    <t>团省委</t>
  </si>
  <si>
    <t>093</t>
  </si>
  <si>
    <t>福建省“挑战杯”大学生课外学术科技作品竞赛/大学生创业计划</t>
  </si>
  <si>
    <t>094</t>
  </si>
  <si>
    <t>全国大学生广告艺术大赛（福建赛区）</t>
  </si>
  <si>
    <t>095</t>
  </si>
  <si>
    <t>福建省大学生化学实验邀请赛</t>
  </si>
  <si>
    <t>096</t>
  </si>
  <si>
    <t>全国大学生电子设计竞赛（福建赛区）</t>
  </si>
  <si>
    <t>097</t>
  </si>
  <si>
    <t>福建省高校师范生教学技能竞赛</t>
  </si>
  <si>
    <t>098</t>
  </si>
  <si>
    <t>福建省高校体育教育专业大学生基本功大赛</t>
  </si>
  <si>
    <t>099</t>
  </si>
  <si>
    <t>福建省普通高等学校音乐教育专业本科学生基本功展示</t>
  </si>
  <si>
    <t>100</t>
  </si>
  <si>
    <t>福建省普通高等学校美术教育专业本科学生基本功展示</t>
  </si>
  <si>
    <t>101</t>
  </si>
  <si>
    <t>福建省大学单片机应用设计竞赛</t>
  </si>
  <si>
    <t>102</t>
  </si>
  <si>
    <t>经典诵读大赛</t>
  </si>
  <si>
    <t>103</t>
  </si>
  <si>
    <t>福建省大学生文化创新创意设计大赛</t>
  </si>
  <si>
    <t>104</t>
  </si>
  <si>
    <t>福建省高校大学生学习马克思主义理论“一‘马’当先”知识竞赛</t>
  </si>
  <si>
    <t>105</t>
  </si>
  <si>
    <t>福建省大学生艺术展演（艺术节）</t>
  </si>
  <si>
    <t>106</t>
  </si>
  <si>
    <t>福建省大学生戏剧节</t>
  </si>
  <si>
    <t>107</t>
  </si>
  <si>
    <t>福建省校园微拍大赛</t>
  </si>
  <si>
    <t>108</t>
  </si>
  <si>
    <t>福建省志愿服务项目大赛</t>
  </si>
  <si>
    <t>福建省文明办、福建团省委、福建省民政厅、福建省水利厅、福建省卫生健康委员会、福建省妇女联合会、福建省残疾人联合会</t>
  </si>
  <si>
    <t>109</t>
  </si>
  <si>
    <t>福建省高校校园文化建设优秀成果</t>
  </si>
  <si>
    <t>110</t>
  </si>
  <si>
    <t>福建省大学生辩论赛</t>
  </si>
  <si>
    <t>福建省科学技术协会  福建省教育厅</t>
  </si>
  <si>
    <t>111</t>
  </si>
  <si>
    <t>福建省美育类赛事</t>
  </si>
  <si>
    <t>福建省教育厅 福建团省委</t>
  </si>
  <si>
    <t>112</t>
  </si>
  <si>
    <t>海峡两岸大学生微电影大赛</t>
  </si>
  <si>
    <t xml:space="preserve"> 福建团省委 中共福建省教育工委 福建省教育厅 福建省经济和信息化委员会、福建省学生联合会</t>
  </si>
  <si>
    <t>113</t>
  </si>
  <si>
    <t>海峡两岸大学生业余围棋锦标赛</t>
  </si>
  <si>
    <t>福建省教育厅办公室</t>
  </si>
  <si>
    <t>114</t>
  </si>
  <si>
    <t>福建省百花文艺奖</t>
  </si>
  <si>
    <t>福建省委宣传部</t>
  </si>
  <si>
    <t>115</t>
  </si>
  <si>
    <t>福建省艺术节</t>
  </si>
  <si>
    <t>福建省文化厅</t>
  </si>
  <si>
    <t>116</t>
  </si>
  <si>
    <t>全国大学生工业设计大赛（福建赛区）</t>
  </si>
  <si>
    <t>教育部高等学校工业设计专业教学指导分委员会</t>
  </si>
  <si>
    <t>117</t>
  </si>
  <si>
    <t>全国大学生创业设计暨沙盘模拟经营大赛</t>
  </si>
  <si>
    <t>教育部高等学校工商管理类学科专业教学指导委员会</t>
  </si>
  <si>
    <t>118</t>
  </si>
  <si>
    <t>中国大学生计算机设计大赛（福建赛区）</t>
  </si>
  <si>
    <t>119</t>
  </si>
  <si>
    <t>全国大学生物联网设计竞赛（福建赛区、华东赛区）</t>
  </si>
  <si>
    <t>120</t>
  </si>
  <si>
    <t>教育部高等学校药学类专业教学指导委员会</t>
  </si>
  <si>
    <t>121</t>
  </si>
  <si>
    <t>全国信息技术应用水平大赛</t>
  </si>
  <si>
    <t>教育部教育管理信息中心</t>
  </si>
  <si>
    <t>122</t>
  </si>
  <si>
    <t>全国多媒体课件大赛</t>
  </si>
  <si>
    <t>123</t>
  </si>
  <si>
    <t>124</t>
  </si>
  <si>
    <t>全国全民健身操舞大赛总决赛</t>
  </si>
  <si>
    <t>体育总局体操中心</t>
  </si>
  <si>
    <t>125</t>
  </si>
  <si>
    <t>中国大学生程序设计竞赛</t>
  </si>
  <si>
    <t>中国大学生程序设计竞赛协会</t>
  </si>
  <si>
    <t>126</t>
  </si>
  <si>
    <t>海峡两岸信息服务创新大赛暨福建省计算机软件设计大赛</t>
  </si>
  <si>
    <t>福建省经济和信息化委员会</t>
  </si>
  <si>
    <t>127</t>
  </si>
  <si>
    <t>全国高校GIS技能大赛</t>
  </si>
  <si>
    <t>中国地理信息系统协会、中国软件行业协会、教育部地理信息系统软件及其应用工程研究中心</t>
  </si>
  <si>
    <t>128</t>
  </si>
  <si>
    <t>大学生世界遗产保护论坛暨遗产保护与开发提案大赛</t>
  </si>
  <si>
    <t>中国旅游协会旅游教育分会、住房和城乡建设部世界自然遗产保护研究中心</t>
  </si>
  <si>
    <t>129</t>
  </si>
  <si>
    <t>高校商务谈判邀请赛</t>
  </si>
  <si>
    <t>中国管理现代化研究会国际商务谈判专业委员会</t>
  </si>
  <si>
    <t>130</t>
  </si>
  <si>
    <t>全国大学生化工设计竞赛（华南赛区）</t>
  </si>
  <si>
    <t>中国化工学会化学工程专业委员会</t>
  </si>
  <si>
    <t>131</t>
  </si>
  <si>
    <t>“华文杯”全国师范院校师范生教学技能大赛</t>
  </si>
  <si>
    <t>中国教育技术协会微格教学专业委员会</t>
  </si>
  <si>
    <t>132</t>
  </si>
  <si>
    <t>全国高校音乐教育专业钢琴比赛</t>
  </si>
  <si>
    <t>中国教育学会</t>
  </si>
  <si>
    <t>133</t>
  </si>
  <si>
    <t>中国大学生广告艺术节学院奖</t>
  </si>
  <si>
    <t>中国广告协会</t>
  </si>
  <si>
    <t>134</t>
  </si>
  <si>
    <t>中国国际合唱节暨国际合唱联盟青少年合唱教育大会</t>
  </si>
  <si>
    <t>中华人民共和国文化部外联局、国际合唱联盟、中国合唱协会</t>
  </si>
  <si>
    <t>135</t>
  </si>
  <si>
    <t>大学生物流仿真设计比赛</t>
  </si>
  <si>
    <t>中国物流生产力促进中心</t>
  </si>
  <si>
    <t>136</t>
  </si>
  <si>
    <t>金刺猬大学生戏剧节</t>
  </si>
  <si>
    <t>北京戏剧家协会</t>
  </si>
  <si>
    <t>137</t>
  </si>
  <si>
    <t>海峡两岸大学生职业技能大赛</t>
  </si>
  <si>
    <t>138</t>
  </si>
  <si>
    <t>全国体育院校大学生体育产业创新创业策划大赛</t>
  </si>
  <si>
    <t>中国体育科学学会体育产业分会</t>
  </si>
  <si>
    <t>139</t>
  </si>
  <si>
    <t>福建省大学生乒乓球联赛</t>
  </si>
  <si>
    <t>140</t>
  </si>
  <si>
    <t>少数民族传统体育运动会</t>
  </si>
  <si>
    <t>国家民族事务委员会</t>
  </si>
  <si>
    <t>141</t>
  </si>
  <si>
    <t>舞动中国——排舞联赛（全国总决赛）</t>
  </si>
  <si>
    <t>国家体育总局体操运动管理中心</t>
  </si>
  <si>
    <t>142</t>
  </si>
  <si>
    <t>全国健美操联赛（全国总决赛）</t>
  </si>
  <si>
    <t>143</t>
  </si>
  <si>
    <t>全国啦啦操锦标赛</t>
  </si>
  <si>
    <t>国家体育总局体操运动管理中心、全国啦啦操竞赛委员会</t>
  </si>
  <si>
    <t>144</t>
  </si>
  <si>
    <t>中国大学生校园足球联赛（福建赛区）</t>
  </si>
  <si>
    <t>145</t>
  </si>
  <si>
    <t>全国高等院校健身气功锦标赛</t>
  </si>
  <si>
    <t>国家体育总局健身气功管理中心 中国健身气功协会</t>
  </si>
  <si>
    <t>146</t>
  </si>
  <si>
    <t>福建省大学生体育联赛</t>
  </si>
  <si>
    <t>福建省教育厅、福建省大学生体育协会</t>
  </si>
  <si>
    <t>147</t>
  </si>
  <si>
    <t>福建省板鞋竞速交流赛</t>
  </si>
  <si>
    <t>福建省民族与宗教事务厅、福建省体育局</t>
  </si>
  <si>
    <t>148</t>
  </si>
  <si>
    <t>全国冬泳锦标赛</t>
  </si>
  <si>
    <t>国家体育总局游泳运动管理中心</t>
  </si>
  <si>
    <t>149</t>
  </si>
  <si>
    <t>全国大学生CUBA篮球比赛</t>
  </si>
  <si>
    <t>中国篮球协会</t>
  </si>
  <si>
    <t>150</t>
  </si>
  <si>
    <t>中南地区高校化工原理大赛</t>
  </si>
  <si>
    <t>教育部高等学校化工类专业教学指导委员会、中国化工教育协会</t>
  </si>
  <si>
    <t>151</t>
  </si>
  <si>
    <t>BOYA福建总决赛晋级全国总决赛</t>
  </si>
  <si>
    <t>中国国际钢琴艺术节伯牙奖组委会等</t>
  </si>
  <si>
    <t>152</t>
  </si>
  <si>
    <t>福建省大学生合唱节</t>
  </si>
  <si>
    <t>153</t>
  </si>
  <si>
    <t>海峡两岸合唱节</t>
  </si>
  <si>
    <t>中国音乐家协会</t>
  </si>
  <si>
    <t>154</t>
  </si>
  <si>
    <t>POCIB全国大学生外贸从业能力大赛</t>
  </si>
  <si>
    <t>中国国际贸易学会 全国外经贸职业教育教学指导委员会</t>
  </si>
  <si>
    <t>155</t>
  </si>
  <si>
    <t>OCALE跨境电商创新创业能力大赛</t>
  </si>
  <si>
    <t>中国国际贸易学会、全国外经贸职业教育教学指导委员会</t>
  </si>
  <si>
    <t>156</t>
  </si>
  <si>
    <t>福建省高校网络空间安全大赛</t>
  </si>
  <si>
    <t>157</t>
  </si>
  <si>
    <t>中国高校计算机大赛——团体程序设计天梯赛（赛区）</t>
  </si>
  <si>
    <t>158</t>
  </si>
  <si>
    <t>中国高校计算机大赛——大数据挑战赛（赛区）</t>
  </si>
  <si>
    <t>159</t>
  </si>
  <si>
    <t>中国高校计算机大赛——网络技术挑战赛（赛区）</t>
  </si>
  <si>
    <t>160</t>
  </si>
  <si>
    <t>海峡两岸高校设计奖/福建省高校艺术设计奖</t>
  </si>
  <si>
    <t>161</t>
  </si>
  <si>
    <t>福建省第四届文创奖</t>
  </si>
  <si>
    <t>162</t>
  </si>
  <si>
    <t>中国（厦门）漆画展</t>
  </si>
  <si>
    <t>中国美术家协会、厦门市政府</t>
  </si>
  <si>
    <t>163</t>
  </si>
  <si>
    <t>第十届全国大学生海洋知识竞赛（福建赛区）</t>
  </si>
  <si>
    <t>福建省海洋渔业厅、团省委</t>
  </si>
  <si>
    <t>164</t>
  </si>
  <si>
    <t>“21世纪·可口可乐杯”全国英语演讲比赛</t>
  </si>
  <si>
    <t>（中国日报社）二十一世纪英文报、第二十三届中国日报社“21世纪·可口可乐杯”全国英语演讲比赛组委会</t>
  </si>
  <si>
    <t>165</t>
  </si>
  <si>
    <t>全国口译大赛</t>
  </si>
  <si>
    <t>中国翻译协会</t>
  </si>
  <si>
    <t>166</t>
  </si>
  <si>
    <t>中国大学生高性能复合材料科技创新竞赛</t>
  </si>
  <si>
    <t>中国化工教育协会 威海火炬高技术产业开发区</t>
  </si>
  <si>
    <t>167</t>
  </si>
  <si>
    <t>全国大学生制药工程研究征文比赛</t>
  </si>
  <si>
    <t>国际制药工程协会（ISPE）、中国药学会制药工程专业委员会</t>
  </si>
  <si>
    <t>168</t>
  </si>
  <si>
    <t>“石狮杯”全国高校毕业生服装设计大赛</t>
  </si>
  <si>
    <t>中国纺织服装教育学会、石狮市人民政府、团委</t>
  </si>
  <si>
    <t>169</t>
  </si>
  <si>
    <t>“中国·织里”全国童装设计大赛</t>
  </si>
  <si>
    <t>中国服装协会、中国服装设计师协会、浙江省湖州市吴兴区人民政府</t>
  </si>
  <si>
    <t>170</t>
  </si>
  <si>
    <t>福建省“海峡杯"工业设计（晋江）大赛</t>
  </si>
  <si>
    <t xml:space="preserve">福建省经济和信息化委员会、泉州市人民政府、教育部高等学校工业设计专业教学指导分委员会、台湾设计学会 </t>
  </si>
  <si>
    <t>171</t>
  </si>
  <si>
    <t>乔丹杯中国运动装备设计大赛</t>
  </si>
  <si>
    <t>中国服装设计师协会</t>
  </si>
  <si>
    <t>172</t>
  </si>
  <si>
    <t>晋江国际运动鞋暨中学生运动服装设计大赛</t>
  </si>
  <si>
    <t>中国皮革协会、第十九届中国（晋江）国际鞋业暨第二届国际体育产业博览会组委会</t>
  </si>
  <si>
    <t>173</t>
  </si>
  <si>
    <t>中国真维斯杯休闲装设计大赛</t>
  </si>
  <si>
    <t xml:space="preserve">中国服装设计师协会﹑中国服装协会﹑真维斯国际(香港)有限公司
</t>
  </si>
  <si>
    <t>174</t>
  </si>
  <si>
    <t>“园洲杯”全国休闲服装设计大赛</t>
  </si>
  <si>
    <t>广东省服装服饰行业协会、广东省服装设计师协会、惠州市博罗县园洲镇人民政府</t>
  </si>
  <si>
    <t>175</t>
  </si>
  <si>
    <t>中国皮革协会《真皮标志杯》设计大赛</t>
  </si>
  <si>
    <t>中国皮革协会</t>
  </si>
  <si>
    <t>176</t>
  </si>
  <si>
    <t>晋江国际鞋业博览会运动鞋设计大赛</t>
  </si>
  <si>
    <t>中国国际贸易促进委员会、中国轻工业联合会共同</t>
  </si>
  <si>
    <t>177</t>
  </si>
  <si>
    <t>重庆国际工业设计大赛</t>
  </si>
  <si>
    <t>中国工业设计协会、重庆市人民政府</t>
  </si>
  <si>
    <t>178</t>
  </si>
  <si>
    <t>“红绿蓝杯”中国高校纺织品设计大赛</t>
  </si>
  <si>
    <t>中国纺织服装教育学会、教育部高等学校纺织类专业教学指导委员会</t>
  </si>
  <si>
    <t>179</t>
  </si>
  <si>
    <t>全国大学生纱线设计大赛</t>
  </si>
  <si>
    <t>教育部高等学校纺织类专业教学指导委员会、中国纺织服装教育学会</t>
  </si>
  <si>
    <t>180</t>
  </si>
  <si>
    <t>中国服装印花创意精品大赛</t>
  </si>
  <si>
    <t>中国印染行业协会</t>
  </si>
  <si>
    <t>181</t>
  </si>
  <si>
    <t>全国高校“西普杯”信息安全铁人三项赛分区赛</t>
  </si>
  <si>
    <t>教育部学校规划建设发展中心、中国信心安全测评中心</t>
  </si>
  <si>
    <t>182</t>
  </si>
  <si>
    <t>全国高校毕业生服装设计大赛</t>
  </si>
  <si>
    <t>中国纺织服装教育学会</t>
  </si>
  <si>
    <t>183</t>
  </si>
  <si>
    <t>福建省“互联网+”大学生创新创业大赛</t>
  </si>
  <si>
    <t>184</t>
  </si>
  <si>
    <t>中华职业教育创新创业大赛</t>
  </si>
  <si>
    <t>中华职业教育社</t>
  </si>
  <si>
    <t>185</t>
  </si>
  <si>
    <t>福建省大学生智能设计大赛</t>
  </si>
  <si>
    <t>186</t>
  </si>
  <si>
    <t>全国大学生大数据技能竞赛（全国总决赛）</t>
  </si>
  <si>
    <t>中国大数据技术与应用联盟</t>
  </si>
  <si>
    <t>187</t>
  </si>
  <si>
    <t>中国大学生机械工程创新创意大赛（福建赛区）</t>
  </si>
  <si>
    <t>188</t>
  </si>
  <si>
    <t>全国高校数字艺术设计大赛（福建赛区）</t>
  </si>
  <si>
    <t>189</t>
  </si>
  <si>
    <t>全国大学生光电设计竞赛（福建赛区）</t>
  </si>
  <si>
    <t>190</t>
  </si>
  <si>
    <t>“批改网杯”全国高校英语写作大赛/翻译大赛/词汇</t>
  </si>
  <si>
    <t>全国大学生英语竞赛组委会</t>
  </si>
  <si>
    <t>191</t>
  </si>
  <si>
    <t>福建省学生规范汉字书写大赛（非书法学专业学生参赛）</t>
  </si>
  <si>
    <t>192</t>
  </si>
  <si>
    <t>福建省高校大学生学习马克思主义理论“一‘马’当先”知识竞赛活动</t>
  </si>
  <si>
    <t>中共福建省委教育工作委员会</t>
  </si>
  <si>
    <t>193</t>
  </si>
  <si>
    <t>习近平新时代中国特色社会主义思想大学习领航计划系列主题活动</t>
  </si>
  <si>
    <t>194</t>
  </si>
  <si>
    <t>“外研社杯”全国英语辩论赛（福建赛区）</t>
  </si>
  <si>
    <t>195</t>
  </si>
  <si>
    <t>“外研社杯”全国英语阅读大赛（福建赛区）</t>
  </si>
  <si>
    <t>196</t>
  </si>
  <si>
    <t>“外研社杯”全国英语演讲大赛（福建赛区）</t>
  </si>
  <si>
    <t>197</t>
  </si>
  <si>
    <t>“外研社杯”全国英语写作大赛（福建赛区）</t>
  </si>
  <si>
    <t>198</t>
  </si>
  <si>
    <t>福建省高等院校“亿学杯”商务英语实践技能大赛</t>
  </si>
  <si>
    <t>199</t>
  </si>
  <si>
    <t>福建省大学生军事技能比武</t>
  </si>
  <si>
    <t>200</t>
  </si>
  <si>
    <t>全国大学生化工实验大赛</t>
  </si>
  <si>
    <t>中国化工教育协会</t>
  </si>
  <si>
    <t>201</t>
  </si>
  <si>
    <t>全国三维数字化创新设计大赛（福建赛区）</t>
  </si>
  <si>
    <t>202</t>
  </si>
  <si>
    <t>全国新零售技能大赛</t>
  </si>
  <si>
    <t>中国商业联合会</t>
  </si>
  <si>
    <t>203</t>
  </si>
  <si>
    <t>全国海洋航行器设计与制作大赛</t>
  </si>
  <si>
    <t>中国科学技术协会、工业和信息化部</t>
  </si>
  <si>
    <t>204</t>
  </si>
  <si>
    <t>全国全国高校虚仿实验大赛</t>
  </si>
  <si>
    <t>中国商业经济学会</t>
  </si>
  <si>
    <t>205</t>
  </si>
  <si>
    <t>全国纺织类大学生工程训练综合能力竞赛</t>
  </si>
  <si>
    <t>206</t>
  </si>
  <si>
    <t>全国研学课程设计大赛</t>
  </si>
  <si>
    <t>九州杯研学大赛组委会</t>
  </si>
  <si>
    <t>207</t>
  </si>
  <si>
    <t>全国高校智慧物流创业/虚拟仿真大赛</t>
  </si>
  <si>
    <t>208</t>
  </si>
  <si>
    <t>第十二届MathorCup高校数学建模挑战赛</t>
  </si>
  <si>
    <t>中国优选法统筹法与经济数学研究会</t>
  </si>
  <si>
    <t>209</t>
  </si>
  <si>
    <t>百万同题英语写作大赛决赛</t>
  </si>
  <si>
    <t>全国高等学校大学外语教学研究会、中国高校英语写作教学联盟</t>
  </si>
  <si>
    <t>210</t>
  </si>
  <si>
    <t>福建省青年科普创新实验暨作品大赛</t>
  </si>
  <si>
    <t>福建省科学技术协会、福建省教育厅、团省委</t>
  </si>
  <si>
    <t>211</t>
  </si>
  <si>
    <t>全国大学生智慧供应链创新创业挑战赛</t>
  </si>
  <si>
    <t>212</t>
  </si>
  <si>
    <t>普译奖全国大学生翻译比赛</t>
  </si>
  <si>
    <t>普译奖全国大学生翻译比赛组委会</t>
  </si>
  <si>
    <t>213</t>
  </si>
  <si>
    <t>全国证券投资模拟实训大赛</t>
  </si>
  <si>
    <t>全国金融职业教育教学指导委员会</t>
  </si>
  <si>
    <t>214</t>
  </si>
  <si>
    <t>全国高校创新英语挑战活动英语词汇赛</t>
  </si>
  <si>
    <t>中国文化信息协会创新文化传播专业委员会、《海外英语》杂志、全国高校创新英语挑战活动组委会</t>
  </si>
  <si>
    <t>215</t>
  </si>
  <si>
    <t>全国大学生能源经济学术创意大赛</t>
  </si>
  <si>
    <t>中国优选法统筹与经济数学研究会</t>
  </si>
  <si>
    <t>216</t>
  </si>
  <si>
    <t>全国电子商务运营技能竞赛</t>
  </si>
  <si>
    <t>全国电子商务运营技能竞赛组委会</t>
  </si>
  <si>
    <t>217</t>
  </si>
  <si>
    <t>全国地理研学方案设计大赛</t>
  </si>
  <si>
    <t>中国地理学会</t>
  </si>
  <si>
    <t>218</t>
  </si>
  <si>
    <t>全国大学生化学实验创新设计大赛</t>
  </si>
  <si>
    <t>中国化学会、教育部高等学校国家级实验教学示范中心联席会</t>
  </si>
  <si>
    <t>219</t>
  </si>
  <si>
    <t>福建省高校大学生环境设计大赛</t>
  </si>
  <si>
    <t>220</t>
  </si>
  <si>
    <t>福建省大学生商务谈判大赛</t>
  </si>
  <si>
    <t>221</t>
  </si>
  <si>
    <t>鞋类设计大赛</t>
  </si>
  <si>
    <t>全国纺织服装职业教育教学指导委员会</t>
  </si>
  <si>
    <t>222</t>
  </si>
  <si>
    <t>全国科学教育专业师范生教学技能创新大赛</t>
  </si>
  <si>
    <t>中国青少年科技教育工作者协会</t>
  </si>
  <si>
    <t>223</t>
  </si>
  <si>
    <t>福建省大学生运动会</t>
  </si>
  <si>
    <t>224</t>
  </si>
  <si>
    <t>D</t>
  </si>
  <si>
    <t>第五届中国青年志愿服务公益创业赛（福建赛区）</t>
  </si>
  <si>
    <t>福建省青年志愿者协会</t>
  </si>
  <si>
    <t>225</t>
  </si>
  <si>
    <t>中国高校计算机大赛——微信小程序应用开发赛(赛区）</t>
  </si>
  <si>
    <t>226</t>
  </si>
  <si>
    <t>蓝桥杯全国软件和信息技术专业人才大赛（福建赛区）</t>
  </si>
  <si>
    <t>227</t>
  </si>
  <si>
    <t>全国大学生数学竞赛（福建赛区）</t>
  </si>
  <si>
    <t>228</t>
  </si>
  <si>
    <t>全国学生汉字书写大赛</t>
  </si>
  <si>
    <t>规范汉字书写专业委员会</t>
  </si>
  <si>
    <t>229</t>
  </si>
  <si>
    <t>福建省大学生健身气功锦标赛</t>
  </si>
  <si>
    <t>福建省大学生体育协会</t>
  </si>
  <si>
    <t>230</t>
  </si>
  <si>
    <t>福建省高校大学生教育技术技能大赛</t>
  </si>
  <si>
    <t>福建省高等教育学会福建省高等学校教育技术研究会</t>
  </si>
  <si>
    <t>231</t>
  </si>
  <si>
    <t>福建省大学生程序设计竞赛</t>
  </si>
  <si>
    <t>福建省计算机学会</t>
  </si>
  <si>
    <t>232</t>
  </si>
  <si>
    <t>全国大学生沙盘模拟经营大赛</t>
  </si>
  <si>
    <t>高等学校国家级实验教学示范中心联席会</t>
  </si>
  <si>
    <t>233</t>
  </si>
  <si>
    <t>全国休闲服装设计大赛</t>
  </si>
  <si>
    <t>广东省服装服饰行业协会、广东省服装设计师协会</t>
  </si>
  <si>
    <t>234</t>
  </si>
  <si>
    <t>舞动中国——排舞联赛（福建赛区）</t>
  </si>
  <si>
    <t>235</t>
  </si>
  <si>
    <t>福建省大学生啦啦操联赛</t>
  </si>
  <si>
    <t>236</t>
  </si>
  <si>
    <t>全国健美操联赛（福建赛区）</t>
  </si>
  <si>
    <t>237</t>
  </si>
  <si>
    <t>福建省大学生网球联赛</t>
  </si>
  <si>
    <t>238</t>
  </si>
  <si>
    <t>福建省大学生武术锦标赛</t>
  </si>
  <si>
    <t>239</t>
  </si>
  <si>
    <t>中国大学生五人制足球联赛（福建赛区）</t>
  </si>
  <si>
    <t>中国大学生体育协会</t>
  </si>
  <si>
    <t>240</t>
  </si>
  <si>
    <t>“21世纪·可口可乐杯”全国英语演讲比赛福建赛区</t>
  </si>
  <si>
    <t>241</t>
  </si>
  <si>
    <t>五一数学建模联赛</t>
  </si>
  <si>
    <t>江苏省工业与应用数学学会</t>
  </si>
  <si>
    <t>242</t>
  </si>
  <si>
    <t>国际大学生手表产品创新设计大赛</t>
  </si>
  <si>
    <t>中国工业设计协会专家工作委员会</t>
  </si>
  <si>
    <t>243</t>
  </si>
  <si>
    <t>全国大学生网络商务创新应用大赛</t>
  </si>
  <si>
    <t>中国互联网协会</t>
  </si>
  <si>
    <t>244</t>
  </si>
  <si>
    <t>全国商科院校技能大赛现代物流竞赛</t>
  </si>
  <si>
    <t>245</t>
  </si>
  <si>
    <t>大学生物流仿真设计比赛（福建赛区）</t>
  </si>
  <si>
    <t>246</t>
  </si>
  <si>
    <t>食品安全科普大赛</t>
  </si>
  <si>
    <t>福建省食品科学技术学会</t>
  </si>
  <si>
    <t>247</t>
  </si>
  <si>
    <t>大学生创新创意大赛（食品类）</t>
  </si>
  <si>
    <t>福建省食品工业协会</t>
  </si>
  <si>
    <t>248</t>
  </si>
  <si>
    <t>全国大学生大数据技能竞赛（赛区）</t>
  </si>
  <si>
    <t>249</t>
  </si>
  <si>
    <t>各类市级赛事</t>
  </si>
  <si>
    <t>泉州市政府部门主办</t>
  </si>
  <si>
    <t>250</t>
  </si>
  <si>
    <t>全国大学生先进成图技术与产品信息建模创新大赛福建赛区</t>
  </si>
  <si>
    <t>福建省工程图学学会</t>
  </si>
  <si>
    <t>251</t>
  </si>
  <si>
    <t>新华三杯全国大学生数字技术大赛福建赛区</t>
  </si>
  <si>
    <t>全国高等院校计算机基础教育研究会</t>
  </si>
  <si>
    <t>252</t>
  </si>
  <si>
    <t>福建省高校大学生营养科普微视频大赛</t>
  </si>
  <si>
    <t>福建省营养学会</t>
  </si>
  <si>
    <t>253</t>
  </si>
  <si>
    <t>第二届“闽乐芳华杯”民族器乐大赛</t>
  </si>
  <si>
    <t>福建省民族管弦乐协会</t>
  </si>
  <si>
    <t>254</t>
  </si>
  <si>
    <t>福建省笛箫学会“福乐杯”展演活动</t>
  </si>
  <si>
    <t>福建省笛箫学会</t>
  </si>
  <si>
    <t>255</t>
  </si>
  <si>
    <t>福建省大学生知识产权技能大赛</t>
  </si>
  <si>
    <t>福建省高等学校图书情报工作委员会</t>
  </si>
  <si>
    <t>256</t>
  </si>
  <si>
    <t>美丽中国生态可持续创新设计艺术大赛（福建赛区）</t>
  </si>
  <si>
    <t>福建省美术家协会</t>
  </si>
  <si>
    <t>257</t>
  </si>
  <si>
    <t>大学生海产品加工与创意大赛</t>
  </si>
  <si>
    <t>福建省食品添加剂和配料工业协会</t>
  </si>
  <si>
    <t>258</t>
  </si>
  <si>
    <t>E</t>
  </si>
  <si>
    <t>全国大学生英语竞赛（奖金只奖励到国家级特等奖、一等奖）</t>
  </si>
  <si>
    <t>教育部高等学校大学外语教学指导委员会</t>
  </si>
  <si>
    <t>259</t>
  </si>
  <si>
    <t>F</t>
  </si>
  <si>
    <t>福建省学生规范汉字书写大赛（书法专业学生参赛）</t>
  </si>
  <si>
    <r>
      <rPr>
        <b/>
        <sz val="11"/>
        <rFont val="宋体"/>
        <charset val="134"/>
      </rPr>
      <t>1.赛事等级分类的说明：</t>
    </r>
    <r>
      <rPr>
        <sz val="11"/>
        <rFont val="宋体"/>
        <charset val="134"/>
      </rPr>
      <t xml:space="preserve">
A类，主要为影响力较大的国际赛事以及部分由教育部、团中央举办的赛事；
B类，主要为国家部委及其所属的司局举办的全国性学科竞赛</t>
    </r>
    <r>
      <rPr>
        <b/>
        <sz val="11"/>
        <color indexed="10"/>
        <rFont val="宋体"/>
        <charset val="134"/>
      </rPr>
      <t>，或者纳入全国普通高校大学生竞赛排行榜的国家级赛事；</t>
    </r>
    <r>
      <rPr>
        <sz val="11"/>
        <rFont val="宋体"/>
        <charset val="134"/>
      </rPr>
      <t xml:space="preserve">
C类，主要为国家级学会、团体举办的全国性学科竞赛/省级政府及其所属的厅局等正厅级以上主管部门举办的赛事；
D类，主要为省级学会、协会、团体，或国家级学会的分会（赛区）组织的学科竞赛/市级政府部门举办的赛事；
E类，全国大学生英语竞赛；
F类，书法学专业参加的省级规范汉字比赛。
2.其他未列入赛事，当年参赛之前需报教务处备案，由教务处协同相关部门根据赛事文件及影响力认定等级。</t>
    </r>
  </si>
  <si>
    <t>福建省高校艺术设计奖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</si>
</sst>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name val="宋体"/>
      <charset val="134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0.5"/>
      <name val="宋体"/>
      <charset val="134"/>
    </font>
    <font>
      <b/>
      <sz val="10.5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b/>
      <sz val="10.5"/>
      <name val="宋体"/>
      <charset val="134"/>
      <scheme val="minor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2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1" borderId="1" applyNumberFormat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ike.so.com/doc/6785063-7001669.html" TargetMode="External"/><Relationship Id="rId2" Type="http://schemas.openxmlformats.org/officeDocument/2006/relationships/hyperlink" Target="http://baike.baidu.com/view/4099411.htm" TargetMode="External"/><Relationship Id="rId1" Type="http://schemas.openxmlformats.org/officeDocument/2006/relationships/hyperlink" Target="http://baike.baidu.com/view/81058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2"/>
  <sheetViews>
    <sheetView tabSelected="1" topLeftCell="A105" workbookViewId="0">
      <selection activeCell="F126" sqref="F126"/>
    </sheetView>
  </sheetViews>
  <sheetFormatPr defaultColWidth="9" defaultRowHeight="22" customHeight="1"/>
  <cols>
    <col min="1" max="1" width="9" style="9"/>
    <col min="2" max="2" width="6.525" style="10" customWidth="1"/>
    <col min="3" max="3" width="6.5" style="11" customWidth="1"/>
    <col min="4" max="4" width="51.1833333333333" style="12" customWidth="1"/>
    <col min="5" max="5" width="44.875" style="12" customWidth="1"/>
    <col min="6" max="254" width="9" style="11"/>
    <col min="255" max="16384" width="9" style="9"/>
  </cols>
  <sheetData>
    <row r="1" customHeight="1" spans="2:5">
      <c r="B1" s="13" t="s">
        <v>0</v>
      </c>
      <c r="C1" s="14"/>
      <c r="D1" s="15"/>
      <c r="E1" s="15"/>
    </row>
    <row r="3" s="1" customFormat="1" customHeight="1" spans="1:256">
      <c r="A3" s="1" t="s">
        <v>1</v>
      </c>
      <c r="B3" s="16" t="s">
        <v>2</v>
      </c>
      <c r="C3" s="7" t="s">
        <v>3</v>
      </c>
      <c r="D3" s="17" t="s">
        <v>4</v>
      </c>
      <c r="E3" s="1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20"/>
      <c r="IV3" s="20"/>
    </row>
    <row r="4" s="2" customFormat="1" customHeight="1" spans="1:256">
      <c r="A4" s="18" t="str">
        <f t="shared" ref="A4:A67" si="0">C4&amp;B4</f>
        <v>A001</v>
      </c>
      <c r="B4" s="10" t="s">
        <v>6</v>
      </c>
      <c r="C4" s="11" t="s">
        <v>7</v>
      </c>
      <c r="D4" s="12" t="s">
        <v>8</v>
      </c>
      <c r="E4" s="12" t="s">
        <v>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3"/>
      <c r="IV4" s="3"/>
    </row>
    <row r="5" s="2" customFormat="1" customHeight="1" spans="1:256">
      <c r="A5" s="18" t="str">
        <f t="shared" si="0"/>
        <v>A002</v>
      </c>
      <c r="B5" s="10" t="s">
        <v>10</v>
      </c>
      <c r="C5" s="11" t="s">
        <v>7</v>
      </c>
      <c r="D5" s="12" t="s">
        <v>11</v>
      </c>
      <c r="E5" s="12" t="s">
        <v>12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3"/>
      <c r="IV5" s="3"/>
    </row>
    <row r="6" s="2" customFormat="1" customHeight="1" spans="1:256">
      <c r="A6" s="18" t="str">
        <f t="shared" si="0"/>
        <v>A003</v>
      </c>
      <c r="B6" s="10" t="s">
        <v>13</v>
      </c>
      <c r="C6" s="11" t="s">
        <v>7</v>
      </c>
      <c r="D6" s="12" t="s">
        <v>14</v>
      </c>
      <c r="E6" s="12" t="s">
        <v>15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3"/>
      <c r="IV6" s="3"/>
    </row>
    <row r="7" s="3" customFormat="1" customHeight="1" spans="1:254">
      <c r="A7" s="18" t="str">
        <f t="shared" si="0"/>
        <v>A004</v>
      </c>
      <c r="B7" s="10" t="s">
        <v>16</v>
      </c>
      <c r="C7" s="11" t="s">
        <v>7</v>
      </c>
      <c r="D7" s="12" t="s">
        <v>17</v>
      </c>
      <c r="E7" s="12" t="s">
        <v>18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="2" customFormat="1" customHeight="1" spans="1:256">
      <c r="A8" s="18" t="str">
        <f t="shared" si="0"/>
        <v>A005</v>
      </c>
      <c r="B8" s="10" t="s">
        <v>19</v>
      </c>
      <c r="C8" s="11" t="s">
        <v>7</v>
      </c>
      <c r="D8" s="12" t="s">
        <v>20</v>
      </c>
      <c r="E8" s="12" t="s">
        <v>21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3"/>
      <c r="IV8" s="3"/>
    </row>
    <row r="9" s="3" customFormat="1" customHeight="1" spans="1:254">
      <c r="A9" s="18" t="str">
        <f t="shared" si="0"/>
        <v>A006</v>
      </c>
      <c r="B9" s="10" t="s">
        <v>22</v>
      </c>
      <c r="C9" s="11" t="s">
        <v>7</v>
      </c>
      <c r="D9" s="12" t="s">
        <v>23</v>
      </c>
      <c r="E9" s="12" t="s">
        <v>24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="3" customFormat="1" customHeight="1" spans="1:254">
      <c r="A10" s="18" t="str">
        <f t="shared" si="0"/>
        <v>A007</v>
      </c>
      <c r="B10" s="10" t="s">
        <v>25</v>
      </c>
      <c r="C10" s="11" t="s">
        <v>7</v>
      </c>
      <c r="D10" s="12" t="s">
        <v>26</v>
      </c>
      <c r="E10" s="12" t="s">
        <v>27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="3" customFormat="1" customHeight="1" spans="1:254">
      <c r="A11" s="18" t="str">
        <f t="shared" si="0"/>
        <v>A008</v>
      </c>
      <c r="B11" s="10" t="s">
        <v>28</v>
      </c>
      <c r="C11" s="11" t="s">
        <v>7</v>
      </c>
      <c r="D11" s="19" t="s">
        <v>29</v>
      </c>
      <c r="E11" s="12" t="s">
        <v>27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="3" customFormat="1" customHeight="1" spans="1:254">
      <c r="A12" s="18" t="str">
        <f t="shared" si="0"/>
        <v>A009</v>
      </c>
      <c r="B12" s="10" t="s">
        <v>30</v>
      </c>
      <c r="C12" s="11" t="s">
        <v>7</v>
      </c>
      <c r="D12" s="12" t="s">
        <v>31</v>
      </c>
      <c r="E12" s="12" t="s">
        <v>32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="3" customFormat="1" customHeight="1" spans="1:254">
      <c r="A13" s="18" t="str">
        <f t="shared" si="0"/>
        <v>B010</v>
      </c>
      <c r="B13" s="10" t="s">
        <v>33</v>
      </c>
      <c r="C13" s="11" t="s">
        <v>34</v>
      </c>
      <c r="D13" s="12" t="s">
        <v>35</v>
      </c>
      <c r="E13" s="12" t="s">
        <v>36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="3" customFormat="1" customHeight="1" spans="1:254">
      <c r="A14" s="18" t="str">
        <f t="shared" si="0"/>
        <v>B011</v>
      </c>
      <c r="B14" s="10" t="s">
        <v>37</v>
      </c>
      <c r="C14" s="11" t="s">
        <v>34</v>
      </c>
      <c r="D14" s="12" t="s">
        <v>38</v>
      </c>
      <c r="E14" s="12" t="s">
        <v>39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="3" customFormat="1" customHeight="1" spans="1:254">
      <c r="A15" s="18" t="str">
        <f t="shared" si="0"/>
        <v>B012</v>
      </c>
      <c r="B15" s="10" t="s">
        <v>40</v>
      </c>
      <c r="C15" s="11" t="s">
        <v>34</v>
      </c>
      <c r="D15" s="12" t="s">
        <v>41</v>
      </c>
      <c r="E15" s="12" t="s">
        <v>42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="3" customFormat="1" customHeight="1" spans="1:254">
      <c r="A16" s="18" t="str">
        <f t="shared" si="0"/>
        <v>B013</v>
      </c>
      <c r="B16" s="10" t="s">
        <v>43</v>
      </c>
      <c r="C16" s="11" t="s">
        <v>34</v>
      </c>
      <c r="D16" s="12" t="s">
        <v>44</v>
      </c>
      <c r="E16" s="12" t="s">
        <v>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="3" customFormat="1" customHeight="1" spans="1:254">
      <c r="A17" s="18" t="str">
        <f t="shared" si="0"/>
        <v>B014</v>
      </c>
      <c r="B17" s="10" t="s">
        <v>46</v>
      </c>
      <c r="C17" s="11" t="s">
        <v>34</v>
      </c>
      <c r="D17" s="12" t="s">
        <v>47</v>
      </c>
      <c r="E17" s="12" t="s">
        <v>24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="3" customFormat="1" customHeight="1" spans="1:254">
      <c r="A18" s="18" t="str">
        <f t="shared" si="0"/>
        <v>B015</v>
      </c>
      <c r="B18" s="10" t="s">
        <v>48</v>
      </c>
      <c r="C18" s="11" t="s">
        <v>34</v>
      </c>
      <c r="D18" s="12" t="s">
        <v>49</v>
      </c>
      <c r="E18" s="12" t="s">
        <v>24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="3" customFormat="1" customHeight="1" spans="1:254">
      <c r="A19" s="18" t="str">
        <f t="shared" si="0"/>
        <v>B016</v>
      </c>
      <c r="B19" s="10" t="s">
        <v>50</v>
      </c>
      <c r="C19" s="11" t="s">
        <v>34</v>
      </c>
      <c r="D19" s="12" t="s">
        <v>51</v>
      </c>
      <c r="E19" s="12" t="s">
        <v>52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="2" customFormat="1" customHeight="1" spans="1:256">
      <c r="A20" s="18" t="str">
        <f t="shared" si="0"/>
        <v>B017</v>
      </c>
      <c r="B20" s="10" t="s">
        <v>53</v>
      </c>
      <c r="C20" s="11" t="s">
        <v>34</v>
      </c>
      <c r="D20" s="12" t="s">
        <v>54</v>
      </c>
      <c r="E20" s="12" t="s">
        <v>55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"/>
      <c r="IV20" s="3"/>
    </row>
    <row r="21" s="2" customFormat="1" customHeight="1" spans="1:256">
      <c r="A21" s="18" t="str">
        <f t="shared" si="0"/>
        <v>B018</v>
      </c>
      <c r="B21" s="10" t="s">
        <v>56</v>
      </c>
      <c r="C21" s="11" t="s">
        <v>34</v>
      </c>
      <c r="D21" s="12" t="s">
        <v>57</v>
      </c>
      <c r="E21" s="12" t="s">
        <v>58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"/>
      <c r="IV21" s="3"/>
    </row>
    <row r="22" s="2" customFormat="1" customHeight="1" spans="1:256">
      <c r="A22" s="18" t="str">
        <f t="shared" si="0"/>
        <v>B019</v>
      </c>
      <c r="B22" s="10" t="s">
        <v>59</v>
      </c>
      <c r="C22" s="11" t="s">
        <v>34</v>
      </c>
      <c r="D22" s="12" t="s">
        <v>60</v>
      </c>
      <c r="E22" s="12" t="s">
        <v>61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"/>
      <c r="IV22" s="3"/>
    </row>
    <row r="23" s="2" customFormat="1" customHeight="1" spans="1:256">
      <c r="A23" s="18" t="str">
        <f t="shared" si="0"/>
        <v>B020</v>
      </c>
      <c r="B23" s="10" t="s">
        <v>62</v>
      </c>
      <c r="C23" s="11" t="s">
        <v>34</v>
      </c>
      <c r="D23" s="12" t="s">
        <v>63</v>
      </c>
      <c r="E23" s="12" t="s">
        <v>61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"/>
      <c r="IV23" s="3"/>
    </row>
    <row r="24" s="3" customFormat="1" customHeight="1" spans="1:254">
      <c r="A24" s="18" t="str">
        <f t="shared" si="0"/>
        <v>B021</v>
      </c>
      <c r="B24" s="10" t="s">
        <v>64</v>
      </c>
      <c r="C24" s="11" t="s">
        <v>34</v>
      </c>
      <c r="D24" s="12" t="s">
        <v>65</v>
      </c>
      <c r="E24" s="12" t="s">
        <v>61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="3" customFormat="1" customHeight="1" spans="1:254">
      <c r="A25" s="18" t="str">
        <f t="shared" si="0"/>
        <v>B022</v>
      </c>
      <c r="B25" s="10" t="s">
        <v>66</v>
      </c>
      <c r="C25" s="11" t="s">
        <v>34</v>
      </c>
      <c r="D25" s="12" t="s">
        <v>67</v>
      </c>
      <c r="E25" s="12" t="s">
        <v>68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="3" customFormat="1" customHeight="1" spans="1:254">
      <c r="A26" s="18" t="str">
        <f t="shared" si="0"/>
        <v>B023</v>
      </c>
      <c r="B26" s="10" t="s">
        <v>69</v>
      </c>
      <c r="C26" s="11" t="s">
        <v>34</v>
      </c>
      <c r="D26" s="12" t="s">
        <v>70</v>
      </c>
      <c r="E26" s="12" t="s">
        <v>68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="3" customFormat="1" customHeight="1" spans="1:254">
      <c r="A27" s="18" t="str">
        <f t="shared" si="0"/>
        <v>B024</v>
      </c>
      <c r="B27" s="10" t="s">
        <v>71</v>
      </c>
      <c r="C27" s="11" t="s">
        <v>34</v>
      </c>
      <c r="D27" s="12" t="s">
        <v>72</v>
      </c>
      <c r="E27" s="12" t="s">
        <v>73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="3" customFormat="1" customHeight="1" spans="1:254">
      <c r="A28" s="18" t="str">
        <f t="shared" si="0"/>
        <v>B025</v>
      </c>
      <c r="B28" s="10" t="s">
        <v>74</v>
      </c>
      <c r="C28" s="11" t="s">
        <v>34</v>
      </c>
      <c r="D28" s="12" t="s">
        <v>75</v>
      </c>
      <c r="E28" s="12" t="s">
        <v>76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="3" customFormat="1" customHeight="1" spans="1:254">
      <c r="A29" s="18" t="str">
        <f t="shared" si="0"/>
        <v>B026</v>
      </c>
      <c r="B29" s="10" t="s">
        <v>77</v>
      </c>
      <c r="C29" s="11" t="s">
        <v>34</v>
      </c>
      <c r="D29" s="12" t="s">
        <v>78</v>
      </c>
      <c r="E29" s="12" t="s">
        <v>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="3" customFormat="1" customHeight="1" spans="1:254">
      <c r="A30" s="18" t="str">
        <f t="shared" si="0"/>
        <v>B027</v>
      </c>
      <c r="B30" s="10" t="s">
        <v>80</v>
      </c>
      <c r="C30" s="11" t="s">
        <v>34</v>
      </c>
      <c r="D30" s="12" t="s">
        <v>81</v>
      </c>
      <c r="E30" s="12" t="s">
        <v>82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="3" customFormat="1" customHeight="1" spans="1:254">
      <c r="A31" s="18" t="str">
        <f t="shared" si="0"/>
        <v>B028</v>
      </c>
      <c r="B31" s="10" t="s">
        <v>83</v>
      </c>
      <c r="C31" s="11" t="s">
        <v>34</v>
      </c>
      <c r="D31" s="12" t="s">
        <v>84</v>
      </c>
      <c r="E31" s="12" t="s">
        <v>85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="3" customFormat="1" customHeight="1" spans="1:254">
      <c r="A32" s="18" t="str">
        <f t="shared" si="0"/>
        <v>B029</v>
      </c>
      <c r="B32" s="10" t="s">
        <v>86</v>
      </c>
      <c r="C32" s="11" t="s">
        <v>34</v>
      </c>
      <c r="D32" s="12" t="s">
        <v>87</v>
      </c>
      <c r="E32" s="12" t="s">
        <v>88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="3" customFormat="1" customHeight="1" spans="1:254">
      <c r="A33" s="18" t="str">
        <f t="shared" si="0"/>
        <v>B030</v>
      </c>
      <c r="B33" s="10" t="s">
        <v>89</v>
      </c>
      <c r="C33" s="11" t="s">
        <v>34</v>
      </c>
      <c r="D33" s="12" t="s">
        <v>90</v>
      </c>
      <c r="E33" s="12" t="s">
        <v>91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="3" customFormat="1" customHeight="1" spans="1:254">
      <c r="A34" s="18" t="str">
        <f t="shared" si="0"/>
        <v>B031</v>
      </c>
      <c r="B34" s="10" t="s">
        <v>92</v>
      </c>
      <c r="C34" s="11" t="s">
        <v>34</v>
      </c>
      <c r="D34" s="12" t="s">
        <v>93</v>
      </c>
      <c r="E34" s="12" t="s">
        <v>94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="3" customFormat="1" customHeight="1" spans="1:254">
      <c r="A35" s="18" t="str">
        <f t="shared" si="0"/>
        <v>B032</v>
      </c>
      <c r="B35" s="10" t="s">
        <v>95</v>
      </c>
      <c r="C35" s="11" t="s">
        <v>34</v>
      </c>
      <c r="D35" s="12" t="s">
        <v>96</v>
      </c>
      <c r="E35" s="12" t="s">
        <v>97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="3" customFormat="1" customHeight="1" spans="1:254">
      <c r="A36" s="18" t="str">
        <f t="shared" si="0"/>
        <v>B033</v>
      </c>
      <c r="B36" s="10" t="s">
        <v>98</v>
      </c>
      <c r="C36" s="11" t="s">
        <v>34</v>
      </c>
      <c r="D36" s="12" t="s">
        <v>99</v>
      </c>
      <c r="E36" s="12" t="s">
        <v>100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="3" customFormat="1" customHeight="1" spans="1:254">
      <c r="A37" s="18" t="str">
        <f t="shared" si="0"/>
        <v>B034</v>
      </c>
      <c r="B37" s="10" t="s">
        <v>101</v>
      </c>
      <c r="C37" s="11" t="s">
        <v>34</v>
      </c>
      <c r="D37" s="12" t="s">
        <v>102</v>
      </c>
      <c r="E37" s="12" t="s">
        <v>100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="3" customFormat="1" customHeight="1" spans="1:254">
      <c r="A38" s="18" t="str">
        <f t="shared" si="0"/>
        <v>B035</v>
      </c>
      <c r="B38" s="10" t="s">
        <v>103</v>
      </c>
      <c r="C38" s="11" t="s">
        <v>34</v>
      </c>
      <c r="D38" s="12" t="s">
        <v>104</v>
      </c>
      <c r="E38" s="12" t="s">
        <v>100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="4" customFormat="1" customHeight="1" spans="1:5">
      <c r="A39" s="18" t="str">
        <f t="shared" si="0"/>
        <v>B036</v>
      </c>
      <c r="B39" s="10" t="s">
        <v>105</v>
      </c>
      <c r="C39" s="11" t="s">
        <v>34</v>
      </c>
      <c r="D39" s="12" t="s">
        <v>106</v>
      </c>
      <c r="E39" s="12" t="s">
        <v>107</v>
      </c>
    </row>
    <row r="40" s="4" customFormat="1" customHeight="1" spans="1:256">
      <c r="A40" s="18" t="str">
        <f t="shared" si="0"/>
        <v>B037</v>
      </c>
      <c r="B40" s="10" t="s">
        <v>108</v>
      </c>
      <c r="C40" s="11" t="s">
        <v>34</v>
      </c>
      <c r="D40" s="12" t="s">
        <v>109</v>
      </c>
      <c r="E40" s="12" t="s">
        <v>110</v>
      </c>
      <c r="IU40" s="3"/>
      <c r="IV40" s="3"/>
    </row>
    <row r="41" s="3" customFormat="1" customHeight="1" spans="1:254">
      <c r="A41" s="18" t="str">
        <f t="shared" si="0"/>
        <v>B038</v>
      </c>
      <c r="B41" s="10" t="s">
        <v>111</v>
      </c>
      <c r="C41" s="11" t="s">
        <v>34</v>
      </c>
      <c r="D41" s="12" t="s">
        <v>112</v>
      </c>
      <c r="E41" s="11" t="s">
        <v>113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="3" customFormat="1" customHeight="1" spans="1:254">
      <c r="A42" s="18" t="str">
        <f t="shared" si="0"/>
        <v>B039</v>
      </c>
      <c r="B42" s="10" t="s">
        <v>114</v>
      </c>
      <c r="C42" s="11" t="s">
        <v>34</v>
      </c>
      <c r="D42" s="12" t="s">
        <v>115</v>
      </c>
      <c r="E42" s="11" t="s">
        <v>116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="4" customFormat="1" customHeight="1" spans="1:256">
      <c r="A43" s="18" t="str">
        <f t="shared" si="0"/>
        <v>B040</v>
      </c>
      <c r="B43" s="10" t="s">
        <v>117</v>
      </c>
      <c r="C43" s="11" t="s">
        <v>34</v>
      </c>
      <c r="D43" s="12" t="s">
        <v>118</v>
      </c>
      <c r="E43" s="12" t="s">
        <v>119</v>
      </c>
      <c r="IU43" s="3"/>
      <c r="IV43" s="3"/>
    </row>
    <row r="44" s="4" customFormat="1" customHeight="1" spans="1:256">
      <c r="A44" s="18" t="str">
        <f t="shared" si="0"/>
        <v>B041</v>
      </c>
      <c r="B44" s="10" t="s">
        <v>120</v>
      </c>
      <c r="C44" s="11" t="s">
        <v>34</v>
      </c>
      <c r="D44" s="19" t="s">
        <v>121</v>
      </c>
      <c r="E44" s="12"/>
      <c r="IU44" s="3"/>
      <c r="IV44" s="3"/>
    </row>
    <row r="45" s="4" customFormat="1" customHeight="1" spans="1:256">
      <c r="A45" s="18" t="str">
        <f t="shared" si="0"/>
        <v>B042</v>
      </c>
      <c r="B45" s="10" t="s">
        <v>122</v>
      </c>
      <c r="C45" s="11" t="s">
        <v>34</v>
      </c>
      <c r="D45" s="19" t="s">
        <v>123</v>
      </c>
      <c r="E45" s="12"/>
      <c r="IU45" s="3"/>
      <c r="IV45" s="3"/>
    </row>
    <row r="46" s="4" customFormat="1" customHeight="1" spans="1:256">
      <c r="A46" s="18" t="str">
        <f t="shared" si="0"/>
        <v>B043</v>
      </c>
      <c r="B46" s="10" t="s">
        <v>124</v>
      </c>
      <c r="C46" s="11" t="s">
        <v>34</v>
      </c>
      <c r="D46" s="19" t="s">
        <v>125</v>
      </c>
      <c r="E46" s="12"/>
      <c r="IU46" s="3"/>
      <c r="IV46" s="3"/>
    </row>
    <row r="47" s="4" customFormat="1" customHeight="1" spans="1:256">
      <c r="A47" s="18" t="str">
        <f t="shared" si="0"/>
        <v>B044</v>
      </c>
      <c r="B47" s="10" t="s">
        <v>126</v>
      </c>
      <c r="C47" s="11" t="s">
        <v>34</v>
      </c>
      <c r="D47" s="19" t="s">
        <v>127</v>
      </c>
      <c r="E47" s="12"/>
      <c r="IU47" s="3"/>
      <c r="IV47" s="3"/>
    </row>
    <row r="48" s="4" customFormat="1" customHeight="1" spans="1:256">
      <c r="A48" s="18" t="str">
        <f t="shared" si="0"/>
        <v>B045</v>
      </c>
      <c r="B48" s="10" t="s">
        <v>128</v>
      </c>
      <c r="C48" s="11" t="s">
        <v>34</v>
      </c>
      <c r="D48" s="19" t="s">
        <v>129</v>
      </c>
      <c r="E48" s="12"/>
      <c r="IU48" s="3"/>
      <c r="IV48" s="3"/>
    </row>
    <row r="49" s="4" customFormat="1" customHeight="1" spans="1:256">
      <c r="A49" s="18" t="str">
        <f t="shared" si="0"/>
        <v>B046</v>
      </c>
      <c r="B49" s="10" t="s">
        <v>130</v>
      </c>
      <c r="C49" s="11" t="s">
        <v>34</v>
      </c>
      <c r="D49" s="19" t="s">
        <v>131</v>
      </c>
      <c r="E49" s="12"/>
      <c r="IU49" s="3"/>
      <c r="IV49" s="3"/>
    </row>
    <row r="50" s="4" customFormat="1" customHeight="1" spans="1:256">
      <c r="A50" s="18" t="str">
        <f t="shared" si="0"/>
        <v>B047</v>
      </c>
      <c r="B50" s="10" t="s">
        <v>132</v>
      </c>
      <c r="C50" s="11" t="s">
        <v>34</v>
      </c>
      <c r="D50" s="19" t="s">
        <v>133</v>
      </c>
      <c r="E50" s="12"/>
      <c r="IU50" s="3"/>
      <c r="IV50" s="3"/>
    </row>
    <row r="51" s="4" customFormat="1" customHeight="1" spans="1:256">
      <c r="A51" s="18" t="str">
        <f t="shared" si="0"/>
        <v>B048</v>
      </c>
      <c r="B51" s="10" t="s">
        <v>134</v>
      </c>
      <c r="C51" s="11" t="s">
        <v>34</v>
      </c>
      <c r="D51" s="19" t="s">
        <v>135</v>
      </c>
      <c r="E51" s="12"/>
      <c r="IU51" s="3"/>
      <c r="IV51" s="3"/>
    </row>
    <row r="52" s="4" customFormat="1" customHeight="1" spans="1:256">
      <c r="A52" s="18" t="str">
        <f t="shared" si="0"/>
        <v>B049</v>
      </c>
      <c r="B52" s="10" t="s">
        <v>136</v>
      </c>
      <c r="C52" s="11" t="s">
        <v>34</v>
      </c>
      <c r="D52" s="19" t="s">
        <v>137</v>
      </c>
      <c r="E52" s="12"/>
      <c r="IU52" s="3"/>
      <c r="IV52" s="3"/>
    </row>
    <row r="53" s="4" customFormat="1" customHeight="1" spans="1:256">
      <c r="A53" s="18" t="str">
        <f t="shared" si="0"/>
        <v>B050</v>
      </c>
      <c r="B53" s="10" t="s">
        <v>138</v>
      </c>
      <c r="C53" s="11" t="s">
        <v>34</v>
      </c>
      <c r="D53" s="19" t="s">
        <v>139</v>
      </c>
      <c r="E53" s="12"/>
      <c r="IU53" s="3"/>
      <c r="IV53" s="3"/>
    </row>
    <row r="54" s="4" customFormat="1" customHeight="1" spans="1:256">
      <c r="A54" s="18" t="str">
        <f t="shared" si="0"/>
        <v>B051</v>
      </c>
      <c r="B54" s="10" t="s">
        <v>140</v>
      </c>
      <c r="C54" s="11" t="s">
        <v>34</v>
      </c>
      <c r="D54" s="19" t="s">
        <v>141</v>
      </c>
      <c r="E54" s="12"/>
      <c r="IU54" s="3"/>
      <c r="IV54" s="3"/>
    </row>
    <row r="55" s="4" customFormat="1" customHeight="1" spans="1:256">
      <c r="A55" s="18" t="str">
        <f t="shared" si="0"/>
        <v>B052</v>
      </c>
      <c r="B55" s="10" t="s">
        <v>142</v>
      </c>
      <c r="C55" s="11" t="s">
        <v>34</v>
      </c>
      <c r="D55" s="19" t="s">
        <v>143</v>
      </c>
      <c r="E55" s="12"/>
      <c r="IU55" s="3"/>
      <c r="IV55" s="3"/>
    </row>
    <row r="56" s="4" customFormat="1" customHeight="1" spans="1:256">
      <c r="A56" s="18" t="str">
        <f t="shared" si="0"/>
        <v>B053</v>
      </c>
      <c r="B56" s="10" t="s">
        <v>144</v>
      </c>
      <c r="C56" s="11" t="s">
        <v>34</v>
      </c>
      <c r="D56" s="19" t="s">
        <v>145</v>
      </c>
      <c r="E56" s="12"/>
      <c r="IU56" s="3"/>
      <c r="IV56" s="3"/>
    </row>
    <row r="57" s="4" customFormat="1" customHeight="1" spans="1:256">
      <c r="A57" s="18" t="str">
        <f t="shared" si="0"/>
        <v>B054</v>
      </c>
      <c r="B57" s="10" t="s">
        <v>146</v>
      </c>
      <c r="C57" s="11" t="s">
        <v>34</v>
      </c>
      <c r="D57" s="19" t="s">
        <v>147</v>
      </c>
      <c r="E57" s="12"/>
      <c r="IU57" s="3"/>
      <c r="IV57" s="3"/>
    </row>
    <row r="58" s="4" customFormat="1" customHeight="1" spans="1:256">
      <c r="A58" s="18" t="str">
        <f t="shared" si="0"/>
        <v>B055</v>
      </c>
      <c r="B58" s="10" t="s">
        <v>148</v>
      </c>
      <c r="C58" s="11" t="s">
        <v>34</v>
      </c>
      <c r="D58" s="19" t="s">
        <v>149</v>
      </c>
      <c r="E58" s="12"/>
      <c r="IU58" s="3"/>
      <c r="IV58" s="3"/>
    </row>
    <row r="59" s="4" customFormat="1" customHeight="1" spans="1:5">
      <c r="A59" s="18" t="str">
        <f t="shared" si="0"/>
        <v>B056</v>
      </c>
      <c r="B59" s="10" t="s">
        <v>150</v>
      </c>
      <c r="C59" s="11" t="s">
        <v>34</v>
      </c>
      <c r="D59" s="19" t="s">
        <v>151</v>
      </c>
      <c r="E59" s="12"/>
    </row>
    <row r="60" s="4" customFormat="1" customHeight="1" spans="1:256">
      <c r="A60" s="18" t="str">
        <f t="shared" si="0"/>
        <v>B057</v>
      </c>
      <c r="B60" s="10" t="s">
        <v>152</v>
      </c>
      <c r="C60" s="11" t="s">
        <v>34</v>
      </c>
      <c r="D60" s="19" t="s">
        <v>153</v>
      </c>
      <c r="E60" s="12"/>
      <c r="IU60" s="3"/>
      <c r="IV60" s="3"/>
    </row>
    <row r="61" s="4" customFormat="1" customHeight="1" spans="1:5">
      <c r="A61" s="18" t="str">
        <f t="shared" si="0"/>
        <v>B058</v>
      </c>
      <c r="B61" s="10" t="s">
        <v>154</v>
      </c>
      <c r="C61" s="11" t="s">
        <v>34</v>
      </c>
      <c r="D61" s="19" t="s">
        <v>155</v>
      </c>
      <c r="E61" s="12"/>
    </row>
    <row r="62" s="4" customFormat="1" customHeight="1" spans="1:256">
      <c r="A62" s="18" t="str">
        <f t="shared" si="0"/>
        <v>B059</v>
      </c>
      <c r="B62" s="10" t="s">
        <v>156</v>
      </c>
      <c r="C62" s="11" t="s">
        <v>34</v>
      </c>
      <c r="D62" s="19" t="s">
        <v>157</v>
      </c>
      <c r="E62" s="12"/>
      <c r="IU62" s="3"/>
      <c r="IV62" s="3"/>
    </row>
    <row r="63" s="4" customFormat="1" customHeight="1" spans="1:256">
      <c r="A63" s="18" t="str">
        <f t="shared" si="0"/>
        <v>B060</v>
      </c>
      <c r="B63" s="10" t="s">
        <v>158</v>
      </c>
      <c r="C63" s="11" t="s">
        <v>34</v>
      </c>
      <c r="D63" s="19" t="s">
        <v>159</v>
      </c>
      <c r="E63" s="12"/>
      <c r="IU63" s="3"/>
      <c r="IV63" s="3"/>
    </row>
    <row r="64" s="3" customFormat="1" customHeight="1" spans="1:254">
      <c r="A64" s="18" t="str">
        <f t="shared" si="0"/>
        <v>B061</v>
      </c>
      <c r="B64" s="10" t="s">
        <v>160</v>
      </c>
      <c r="C64" s="11" t="s">
        <v>34</v>
      </c>
      <c r="D64" s="12" t="s">
        <v>161</v>
      </c>
      <c r="E64" s="12" t="s">
        <v>162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="3" customFormat="1" customHeight="1" spans="1:254">
      <c r="A65" s="18" t="str">
        <f t="shared" si="0"/>
        <v>B062</v>
      </c>
      <c r="B65" s="10" t="s">
        <v>163</v>
      </c>
      <c r="C65" s="11" t="s">
        <v>34</v>
      </c>
      <c r="D65" s="12" t="s">
        <v>164</v>
      </c>
      <c r="E65" s="12" t="s">
        <v>165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="3" customFormat="1" customHeight="1" spans="1:254">
      <c r="A66" s="18" t="str">
        <f t="shared" si="0"/>
        <v>B063</v>
      </c>
      <c r="B66" s="10" t="s">
        <v>166</v>
      </c>
      <c r="C66" s="11" t="s">
        <v>34</v>
      </c>
      <c r="D66" s="12" t="s">
        <v>167</v>
      </c>
      <c r="E66" s="12" t="s">
        <v>165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="3" customFormat="1" customHeight="1" spans="1:254">
      <c r="A67" s="18" t="str">
        <f t="shared" si="0"/>
        <v>B064</v>
      </c>
      <c r="B67" s="10" t="s">
        <v>168</v>
      </c>
      <c r="C67" s="11" t="s">
        <v>34</v>
      </c>
      <c r="D67" s="12" t="s">
        <v>169</v>
      </c>
      <c r="E67" s="12" t="s">
        <v>165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="3" customFormat="1" customHeight="1" spans="1:254">
      <c r="A68" s="18" t="str">
        <f t="shared" ref="A68:A131" si="1">C68&amp;B68</f>
        <v>B065</v>
      </c>
      <c r="B68" s="10" t="s">
        <v>170</v>
      </c>
      <c r="C68" s="11" t="s">
        <v>34</v>
      </c>
      <c r="D68" s="12" t="s">
        <v>171</v>
      </c>
      <c r="E68" s="12" t="s">
        <v>165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="3" customFormat="1" customHeight="1" spans="1:254">
      <c r="A69" s="18" t="str">
        <f t="shared" si="1"/>
        <v>B066</v>
      </c>
      <c r="B69" s="10" t="s">
        <v>172</v>
      </c>
      <c r="C69" s="11" t="s">
        <v>34</v>
      </c>
      <c r="D69" s="12" t="s">
        <v>173</v>
      </c>
      <c r="E69" s="12" t="s">
        <v>174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="3" customFormat="1" customHeight="1" spans="1:254">
      <c r="A70" s="18" t="str">
        <f t="shared" si="1"/>
        <v>B067</v>
      </c>
      <c r="B70" s="10" t="s">
        <v>175</v>
      </c>
      <c r="C70" s="11" t="s">
        <v>34</v>
      </c>
      <c r="D70" s="19" t="s">
        <v>176</v>
      </c>
      <c r="E70" s="1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="3" customFormat="1" customHeight="1" spans="1:254">
      <c r="A71" s="18" t="str">
        <f t="shared" si="1"/>
        <v>B068</v>
      </c>
      <c r="B71" s="10" t="s">
        <v>177</v>
      </c>
      <c r="C71" s="11" t="s">
        <v>34</v>
      </c>
      <c r="D71" s="19" t="s">
        <v>178</v>
      </c>
      <c r="E71" s="1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="3" customFormat="1" customHeight="1" spans="1:254">
      <c r="A72" s="18" t="str">
        <f t="shared" si="1"/>
        <v>B069</v>
      </c>
      <c r="B72" s="10" t="s">
        <v>179</v>
      </c>
      <c r="C72" s="11" t="s">
        <v>34</v>
      </c>
      <c r="D72" s="19" t="s">
        <v>180</v>
      </c>
      <c r="E72" s="1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="3" customFormat="1" customHeight="1" spans="1:254">
      <c r="A73" s="18" t="str">
        <f t="shared" si="1"/>
        <v>B070</v>
      </c>
      <c r="B73" s="10" t="s">
        <v>181</v>
      </c>
      <c r="C73" s="11" t="s">
        <v>34</v>
      </c>
      <c r="D73" s="19" t="s">
        <v>182</v>
      </c>
      <c r="E73" s="1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="4" customFormat="1" customHeight="1" spans="1:256">
      <c r="A74" s="18" t="str">
        <f t="shared" si="1"/>
        <v>B071</v>
      </c>
      <c r="B74" s="10" t="s">
        <v>183</v>
      </c>
      <c r="C74" s="11" t="s">
        <v>34</v>
      </c>
      <c r="D74" s="19" t="s">
        <v>184</v>
      </c>
      <c r="E74" s="12"/>
      <c r="IU74" s="3"/>
      <c r="IV74" s="3"/>
    </row>
    <row r="75" s="2" customFormat="1" customHeight="1" spans="1:256">
      <c r="A75" s="18" t="str">
        <f t="shared" si="1"/>
        <v>B072</v>
      </c>
      <c r="B75" s="10" t="s">
        <v>185</v>
      </c>
      <c r="C75" s="11" t="s">
        <v>34</v>
      </c>
      <c r="D75" s="12" t="s">
        <v>186</v>
      </c>
      <c r="E75" s="12" t="s">
        <v>187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3"/>
      <c r="IV75" s="3"/>
    </row>
    <row r="76" s="2" customFormat="1" customHeight="1" spans="1:256">
      <c r="A76" s="18" t="str">
        <f t="shared" si="1"/>
        <v>B073</v>
      </c>
      <c r="B76" s="10" t="s">
        <v>188</v>
      </c>
      <c r="C76" s="11" t="s">
        <v>34</v>
      </c>
      <c r="D76" s="12" t="s">
        <v>189</v>
      </c>
      <c r="E76" s="12" t="s">
        <v>100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3"/>
      <c r="IV76" s="3"/>
    </row>
    <row r="77" s="2" customFormat="1" customHeight="1" spans="1:256">
      <c r="A77" s="18" t="str">
        <f t="shared" si="1"/>
        <v>B074</v>
      </c>
      <c r="B77" s="10" t="s">
        <v>190</v>
      </c>
      <c r="C77" s="11" t="s">
        <v>34</v>
      </c>
      <c r="D77" s="12" t="s">
        <v>191</v>
      </c>
      <c r="E77" s="12" t="s">
        <v>192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3"/>
      <c r="IV77" s="3"/>
    </row>
    <row r="78" s="2" customFormat="1" customHeight="1" spans="1:256">
      <c r="A78" s="18" t="str">
        <f t="shared" si="1"/>
        <v>B075</v>
      </c>
      <c r="B78" s="10" t="s">
        <v>193</v>
      </c>
      <c r="C78" s="11" t="s">
        <v>34</v>
      </c>
      <c r="D78" s="12" t="s">
        <v>194</v>
      </c>
      <c r="E78" s="12" t="s">
        <v>195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3"/>
      <c r="IV78" s="3"/>
    </row>
    <row r="79" s="2" customFormat="1" customHeight="1" spans="1:256">
      <c r="A79" s="18" t="str">
        <f t="shared" si="1"/>
        <v>B076</v>
      </c>
      <c r="B79" s="10" t="s">
        <v>196</v>
      </c>
      <c r="C79" s="11" t="s">
        <v>34</v>
      </c>
      <c r="D79" s="12" t="s">
        <v>197</v>
      </c>
      <c r="E79" s="12" t="s">
        <v>198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3"/>
      <c r="IV79" s="3"/>
    </row>
    <row r="80" s="2" customFormat="1" customHeight="1" spans="1:256">
      <c r="A80" s="18" t="str">
        <f t="shared" si="1"/>
        <v>B077</v>
      </c>
      <c r="B80" s="10" t="s">
        <v>199</v>
      </c>
      <c r="C80" s="11" t="s">
        <v>34</v>
      </c>
      <c r="D80" s="12" t="s">
        <v>200</v>
      </c>
      <c r="E80" s="12" t="s">
        <v>201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3"/>
      <c r="IV80" s="3"/>
    </row>
    <row r="81" s="2" customFormat="1" customHeight="1" spans="1:256">
      <c r="A81" s="18" t="str">
        <f t="shared" si="1"/>
        <v>B078</v>
      </c>
      <c r="B81" s="10" t="s">
        <v>202</v>
      </c>
      <c r="C81" s="11" t="s">
        <v>34</v>
      </c>
      <c r="D81" s="12" t="s">
        <v>203</v>
      </c>
      <c r="E81" s="12" t="s">
        <v>204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3"/>
      <c r="IV81" s="3"/>
    </row>
    <row r="82" s="3" customFormat="1" customHeight="1" spans="1:254">
      <c r="A82" s="18" t="str">
        <f t="shared" si="1"/>
        <v>C079</v>
      </c>
      <c r="B82" s="10" t="s">
        <v>205</v>
      </c>
      <c r="C82" s="11" t="s">
        <v>206</v>
      </c>
      <c r="D82" s="12" t="s">
        <v>207</v>
      </c>
      <c r="E82" s="12" t="s">
        <v>208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</row>
    <row r="83" s="3" customFormat="1" customHeight="1" spans="1:254">
      <c r="A83" s="18" t="str">
        <f t="shared" si="1"/>
        <v>C080</v>
      </c>
      <c r="B83" s="10" t="s">
        <v>209</v>
      </c>
      <c r="C83" s="11" t="s">
        <v>206</v>
      </c>
      <c r="D83" s="12" t="s">
        <v>210</v>
      </c>
      <c r="E83" s="11" t="s">
        <v>211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="3" customFormat="1" customHeight="1" spans="1:254">
      <c r="A84" s="18" t="str">
        <f t="shared" si="1"/>
        <v>C081</v>
      </c>
      <c r="B84" s="10" t="s">
        <v>212</v>
      </c>
      <c r="C84" s="11" t="s">
        <v>206</v>
      </c>
      <c r="D84" s="12" t="s">
        <v>213</v>
      </c>
      <c r="E84" s="12" t="s">
        <v>214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="3" customFormat="1" customHeight="1" spans="1:254">
      <c r="A85" s="18" t="str">
        <f t="shared" si="1"/>
        <v>C082</v>
      </c>
      <c r="B85" s="10" t="s">
        <v>215</v>
      </c>
      <c r="C85" s="11" t="s">
        <v>206</v>
      </c>
      <c r="D85" s="12" t="s">
        <v>216</v>
      </c>
      <c r="E85" s="12" t="s">
        <v>217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="5" customFormat="1" customHeight="1" spans="1:256">
      <c r="A86" s="18" t="str">
        <f t="shared" si="1"/>
        <v>C083</v>
      </c>
      <c r="B86" s="10" t="s">
        <v>218</v>
      </c>
      <c r="C86" s="11" t="s">
        <v>206</v>
      </c>
      <c r="D86" s="12" t="s">
        <v>219</v>
      </c>
      <c r="E86" s="12" t="s">
        <v>220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3"/>
      <c r="IV86" s="3"/>
    </row>
    <row r="87" s="5" customFormat="1" customHeight="1" spans="1:256">
      <c r="A87" s="18" t="str">
        <f t="shared" si="1"/>
        <v>C084</v>
      </c>
      <c r="B87" s="10" t="s">
        <v>221</v>
      </c>
      <c r="C87" s="11" t="s">
        <v>206</v>
      </c>
      <c r="D87" s="12" t="s">
        <v>222</v>
      </c>
      <c r="E87" s="12" t="s">
        <v>223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3"/>
      <c r="IV87" s="3"/>
    </row>
    <row r="88" s="5" customFormat="1" customHeight="1" spans="1:256">
      <c r="A88" s="18" t="str">
        <f t="shared" si="1"/>
        <v>C085</v>
      </c>
      <c r="B88" s="10" t="s">
        <v>224</v>
      </c>
      <c r="C88" s="11" t="s">
        <v>206</v>
      </c>
      <c r="D88" s="12" t="s">
        <v>225</v>
      </c>
      <c r="E88" s="12" t="s">
        <v>226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3"/>
      <c r="IV88" s="3"/>
    </row>
    <row r="89" s="5" customFormat="1" customHeight="1" spans="1:256">
      <c r="A89" s="18" t="str">
        <f t="shared" si="1"/>
        <v>C086</v>
      </c>
      <c r="B89" s="10" t="s">
        <v>227</v>
      </c>
      <c r="C89" s="11" t="s">
        <v>206</v>
      </c>
      <c r="D89" s="12" t="s">
        <v>228</v>
      </c>
      <c r="E89" s="12" t="s">
        <v>229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3"/>
      <c r="IV89" s="3"/>
    </row>
    <row r="90" s="4" customFormat="1" customHeight="1" spans="1:256">
      <c r="A90" s="18" t="str">
        <f t="shared" si="1"/>
        <v>C087</v>
      </c>
      <c r="B90" s="10" t="s">
        <v>230</v>
      </c>
      <c r="C90" s="11" t="s">
        <v>206</v>
      </c>
      <c r="D90" s="12" t="s">
        <v>231</v>
      </c>
      <c r="E90" s="12" t="s">
        <v>232</v>
      </c>
      <c r="IU90" s="3"/>
      <c r="IV90" s="3"/>
    </row>
    <row r="91" s="2" customFormat="1" customHeight="1" spans="1:256">
      <c r="A91" s="18" t="str">
        <f t="shared" si="1"/>
        <v>C088</v>
      </c>
      <c r="B91" s="10" t="s">
        <v>233</v>
      </c>
      <c r="C91" s="11" t="s">
        <v>206</v>
      </c>
      <c r="D91" s="12" t="s">
        <v>234</v>
      </c>
      <c r="E91" s="12" t="s">
        <v>235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3"/>
      <c r="IV91" s="3"/>
    </row>
    <row r="92" s="2" customFormat="1" customHeight="1" spans="1:256">
      <c r="A92" s="18" t="str">
        <f t="shared" si="1"/>
        <v>C089</v>
      </c>
      <c r="B92" s="10" t="s">
        <v>236</v>
      </c>
      <c r="C92" s="11" t="s">
        <v>206</v>
      </c>
      <c r="D92" s="12" t="s">
        <v>237</v>
      </c>
      <c r="E92" s="12" t="s">
        <v>232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="2" customFormat="1" customHeight="1" spans="1:256">
      <c r="A93" s="18" t="str">
        <f t="shared" si="1"/>
        <v>C090</v>
      </c>
      <c r="B93" s="10" t="s">
        <v>238</v>
      </c>
      <c r="C93" s="11" t="s">
        <v>206</v>
      </c>
      <c r="D93" s="12" t="s">
        <v>239</v>
      </c>
      <c r="E93" s="12" t="s">
        <v>240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3"/>
      <c r="IV93" s="3"/>
    </row>
    <row r="94" s="4" customFormat="1" customHeight="1" spans="1:256">
      <c r="A94" s="18" t="str">
        <f t="shared" si="1"/>
        <v>C091</v>
      </c>
      <c r="B94" s="10" t="s">
        <v>241</v>
      </c>
      <c r="C94" s="11" t="s">
        <v>206</v>
      </c>
      <c r="D94" s="12" t="s">
        <v>242</v>
      </c>
      <c r="E94" s="12" t="s">
        <v>232</v>
      </c>
      <c r="IU94" s="3"/>
      <c r="IV94" s="3"/>
    </row>
    <row r="95" s="2" customFormat="1" customHeight="1" spans="1:256">
      <c r="A95" s="18" t="str">
        <f t="shared" si="1"/>
        <v>C092</v>
      </c>
      <c r="B95" s="10" t="s">
        <v>243</v>
      </c>
      <c r="C95" s="11" t="s">
        <v>206</v>
      </c>
      <c r="D95" s="12" t="s">
        <v>244</v>
      </c>
      <c r="E95" s="12" t="s">
        <v>245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3"/>
      <c r="IV95" s="3"/>
    </row>
    <row r="96" s="2" customFormat="1" customHeight="1" spans="1:256">
      <c r="A96" s="18" t="str">
        <f t="shared" si="1"/>
        <v>C093</v>
      </c>
      <c r="B96" s="10" t="s">
        <v>246</v>
      </c>
      <c r="C96" s="11" t="s">
        <v>206</v>
      </c>
      <c r="D96" s="12" t="s">
        <v>247</v>
      </c>
      <c r="E96" s="12" t="s">
        <v>32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3"/>
      <c r="IV96" s="3"/>
    </row>
    <row r="97" s="2" customFormat="1" customHeight="1" spans="1:256">
      <c r="A97" s="18" t="str">
        <f t="shared" si="1"/>
        <v>C094</v>
      </c>
      <c r="B97" s="10" t="s">
        <v>248</v>
      </c>
      <c r="C97" s="11" t="s">
        <v>206</v>
      </c>
      <c r="D97" s="12" t="s">
        <v>249</v>
      </c>
      <c r="E97" s="12" t="s">
        <v>232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="2" customFormat="1" customHeight="1" spans="1:256">
      <c r="A98" s="18" t="str">
        <f t="shared" si="1"/>
        <v>C095</v>
      </c>
      <c r="B98" s="10" t="s">
        <v>250</v>
      </c>
      <c r="C98" s="11" t="s">
        <v>206</v>
      </c>
      <c r="D98" s="12" t="s">
        <v>251</v>
      </c>
      <c r="E98" s="12" t="s">
        <v>232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="3" customFormat="1" customHeight="1" spans="1:256">
      <c r="A99" s="18" t="str">
        <f t="shared" si="1"/>
        <v>C096</v>
      </c>
      <c r="B99" s="10" t="s">
        <v>252</v>
      </c>
      <c r="C99" s="11" t="s">
        <v>206</v>
      </c>
      <c r="D99" s="12" t="s">
        <v>253</v>
      </c>
      <c r="E99" s="12" t="s">
        <v>232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="3" customFormat="1" customHeight="1" spans="1:256">
      <c r="A100" s="18" t="str">
        <f t="shared" si="1"/>
        <v>C097</v>
      </c>
      <c r="B100" s="10" t="s">
        <v>254</v>
      </c>
      <c r="C100" s="11" t="s">
        <v>206</v>
      </c>
      <c r="D100" s="12" t="s">
        <v>255</v>
      </c>
      <c r="E100" s="12" t="s">
        <v>232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="3" customFormat="1" customHeight="1" spans="1:254">
      <c r="A101" s="18" t="str">
        <f t="shared" si="1"/>
        <v>C098</v>
      </c>
      <c r="B101" s="10" t="s">
        <v>256</v>
      </c>
      <c r="C101" s="11" t="s">
        <v>206</v>
      </c>
      <c r="D101" s="12" t="s">
        <v>257</v>
      </c>
      <c r="E101" s="12" t="s">
        <v>232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="2" customFormat="1" customHeight="1" spans="1:256">
      <c r="A102" s="18" t="str">
        <f t="shared" si="1"/>
        <v>C099</v>
      </c>
      <c r="B102" s="10" t="s">
        <v>258</v>
      </c>
      <c r="C102" s="11" t="s">
        <v>206</v>
      </c>
      <c r="D102" s="12" t="s">
        <v>259</v>
      </c>
      <c r="E102" s="12" t="s">
        <v>232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3"/>
      <c r="IV102" s="3"/>
    </row>
    <row r="103" s="2" customFormat="1" customHeight="1" spans="1:256">
      <c r="A103" s="18" t="str">
        <f t="shared" si="1"/>
        <v>C100</v>
      </c>
      <c r="B103" s="10" t="s">
        <v>260</v>
      </c>
      <c r="C103" s="11" t="s">
        <v>206</v>
      </c>
      <c r="D103" s="12" t="s">
        <v>261</v>
      </c>
      <c r="E103" s="12" t="s">
        <v>232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3"/>
      <c r="IV103" s="3"/>
    </row>
    <row r="104" s="2" customFormat="1" customHeight="1" spans="1:256">
      <c r="A104" s="18" t="str">
        <f t="shared" si="1"/>
        <v>C101</v>
      </c>
      <c r="B104" s="10" t="s">
        <v>262</v>
      </c>
      <c r="C104" s="11" t="s">
        <v>206</v>
      </c>
      <c r="D104" s="12" t="s">
        <v>263</v>
      </c>
      <c r="E104" s="12" t="s">
        <v>232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="2" customFormat="1" customHeight="1" spans="1:256">
      <c r="A105" s="18" t="str">
        <f t="shared" si="1"/>
        <v>C102</v>
      </c>
      <c r="B105" s="10" t="s">
        <v>264</v>
      </c>
      <c r="C105" s="11" t="s">
        <v>206</v>
      </c>
      <c r="D105" s="12" t="s">
        <v>265</v>
      </c>
      <c r="E105" s="12" t="s">
        <v>232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="4" customFormat="1" customHeight="1" spans="1:256">
      <c r="A106" s="18" t="str">
        <f t="shared" si="1"/>
        <v>C103</v>
      </c>
      <c r="B106" s="10" t="s">
        <v>266</v>
      </c>
      <c r="C106" s="11" t="s">
        <v>206</v>
      </c>
      <c r="D106" s="12" t="s">
        <v>267</v>
      </c>
      <c r="E106" s="12" t="s">
        <v>232</v>
      </c>
      <c r="IU106" s="3"/>
      <c r="IV106" s="3"/>
    </row>
    <row r="107" s="4" customFormat="1" customHeight="1" spans="1:5">
      <c r="A107" s="18" t="str">
        <f t="shared" si="1"/>
        <v>C104</v>
      </c>
      <c r="B107" s="10" t="s">
        <v>268</v>
      </c>
      <c r="C107" s="11" t="s">
        <v>206</v>
      </c>
      <c r="D107" s="12" t="s">
        <v>269</v>
      </c>
      <c r="E107" s="12" t="s">
        <v>232</v>
      </c>
    </row>
    <row r="108" s="4" customFormat="1" customHeight="1" spans="1:5">
      <c r="A108" s="18" t="str">
        <f t="shared" si="1"/>
        <v>C105</v>
      </c>
      <c r="B108" s="10" t="s">
        <v>270</v>
      </c>
      <c r="C108" s="11" t="s">
        <v>206</v>
      </c>
      <c r="D108" s="12" t="s">
        <v>271</v>
      </c>
      <c r="E108" s="12" t="s">
        <v>232</v>
      </c>
    </row>
    <row r="109" s="4" customFormat="1" customHeight="1" spans="1:256">
      <c r="A109" s="18" t="str">
        <f t="shared" si="1"/>
        <v>C106</v>
      </c>
      <c r="B109" s="10" t="s">
        <v>272</v>
      </c>
      <c r="C109" s="11" t="s">
        <v>206</v>
      </c>
      <c r="D109" s="12" t="s">
        <v>273</v>
      </c>
      <c r="E109" s="12" t="s">
        <v>232</v>
      </c>
      <c r="IU109" s="3"/>
      <c r="IV109" s="3"/>
    </row>
    <row r="110" s="4" customFormat="1" customHeight="1" spans="1:256">
      <c r="A110" s="18" t="str">
        <f t="shared" si="1"/>
        <v>C107</v>
      </c>
      <c r="B110" s="10" t="s">
        <v>274</v>
      </c>
      <c r="C110" s="11" t="s">
        <v>206</v>
      </c>
      <c r="D110" s="12" t="s">
        <v>275</v>
      </c>
      <c r="E110" s="12" t="s">
        <v>232</v>
      </c>
      <c r="IU110" s="3"/>
      <c r="IV110" s="3"/>
    </row>
    <row r="111" s="4" customFormat="1" customHeight="1" spans="1:256">
      <c r="A111" s="18" t="str">
        <f t="shared" si="1"/>
        <v>C108</v>
      </c>
      <c r="B111" s="10" t="s">
        <v>276</v>
      </c>
      <c r="C111" s="11" t="s">
        <v>206</v>
      </c>
      <c r="D111" s="12" t="s">
        <v>277</v>
      </c>
      <c r="E111" s="12" t="s">
        <v>278</v>
      </c>
      <c r="IU111" s="3"/>
      <c r="IV111" s="3"/>
    </row>
    <row r="112" s="4" customFormat="1" customHeight="1" spans="1:256">
      <c r="A112" s="18" t="str">
        <f t="shared" si="1"/>
        <v>C109</v>
      </c>
      <c r="B112" s="10" t="s">
        <v>279</v>
      </c>
      <c r="C112" s="11" t="s">
        <v>206</v>
      </c>
      <c r="D112" s="12" t="s">
        <v>280</v>
      </c>
      <c r="E112" s="12" t="s">
        <v>232</v>
      </c>
      <c r="IU112" s="3"/>
      <c r="IV112" s="3"/>
    </row>
    <row r="113" s="4" customFormat="1" customHeight="1" spans="1:256">
      <c r="A113" s="18" t="str">
        <f t="shared" si="1"/>
        <v>C110</v>
      </c>
      <c r="B113" s="10" t="s">
        <v>281</v>
      </c>
      <c r="C113" s="11" t="s">
        <v>206</v>
      </c>
      <c r="D113" s="12" t="s">
        <v>282</v>
      </c>
      <c r="E113" s="12" t="s">
        <v>283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="4" customFormat="1" customHeight="1" spans="1:256">
      <c r="A114" s="18" t="str">
        <f t="shared" si="1"/>
        <v>C111</v>
      </c>
      <c r="B114" s="10" t="s">
        <v>284</v>
      </c>
      <c r="C114" s="11" t="s">
        <v>206</v>
      </c>
      <c r="D114" s="12" t="s">
        <v>285</v>
      </c>
      <c r="E114" s="12" t="s">
        <v>286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="2" customFormat="1" customHeight="1" spans="1:256">
      <c r="A115" s="18" t="str">
        <f t="shared" si="1"/>
        <v>C112</v>
      </c>
      <c r="B115" s="10" t="s">
        <v>287</v>
      </c>
      <c r="C115" s="11" t="s">
        <v>206</v>
      </c>
      <c r="D115" s="12" t="s">
        <v>288</v>
      </c>
      <c r="E115" s="12" t="s">
        <v>289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="2" customFormat="1" customHeight="1" spans="1:256">
      <c r="A116" s="18" t="str">
        <f t="shared" si="1"/>
        <v>C113</v>
      </c>
      <c r="B116" s="10" t="s">
        <v>290</v>
      </c>
      <c r="C116" s="11" t="s">
        <v>206</v>
      </c>
      <c r="D116" s="12" t="s">
        <v>291</v>
      </c>
      <c r="E116" s="12" t="s">
        <v>292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="2" customFormat="1" customHeight="1" spans="1:256">
      <c r="A117" s="18" t="str">
        <f t="shared" si="1"/>
        <v>C114</v>
      </c>
      <c r="B117" s="10" t="s">
        <v>293</v>
      </c>
      <c r="C117" s="11" t="s">
        <v>206</v>
      </c>
      <c r="D117" s="12" t="s">
        <v>294</v>
      </c>
      <c r="E117" s="12" t="s">
        <v>295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3"/>
      <c r="IV117" s="3"/>
    </row>
    <row r="118" s="2" customFormat="1" customHeight="1" spans="1:256">
      <c r="A118" s="18" t="str">
        <f t="shared" si="1"/>
        <v>C115</v>
      </c>
      <c r="B118" s="10" t="s">
        <v>296</v>
      </c>
      <c r="C118" s="11" t="s">
        <v>206</v>
      </c>
      <c r="D118" s="12" t="s">
        <v>297</v>
      </c>
      <c r="E118" s="12" t="s">
        <v>298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3"/>
      <c r="IV118" s="3"/>
    </row>
    <row r="119" s="2" customFormat="1" customHeight="1" spans="1:256">
      <c r="A119" s="18" t="str">
        <f t="shared" si="1"/>
        <v>C116</v>
      </c>
      <c r="B119" s="10" t="s">
        <v>299</v>
      </c>
      <c r="C119" s="11" t="s">
        <v>206</v>
      </c>
      <c r="D119" s="12" t="s">
        <v>300</v>
      </c>
      <c r="E119" s="12" t="s">
        <v>301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="2" customFormat="1" customHeight="1" spans="1:256">
      <c r="A120" s="18" t="str">
        <f t="shared" si="1"/>
        <v>C117</v>
      </c>
      <c r="B120" s="10" t="s">
        <v>302</v>
      </c>
      <c r="C120" s="11" t="s">
        <v>206</v>
      </c>
      <c r="D120" s="12" t="s">
        <v>303</v>
      </c>
      <c r="E120" s="12" t="s">
        <v>304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3"/>
      <c r="IV120" s="3"/>
    </row>
    <row r="121" s="2" customFormat="1" customHeight="1" spans="1:256">
      <c r="A121" s="18" t="str">
        <f t="shared" si="1"/>
        <v>C118</v>
      </c>
      <c r="B121" s="10" t="s">
        <v>305</v>
      </c>
      <c r="C121" s="11" t="s">
        <v>206</v>
      </c>
      <c r="D121" s="12" t="s">
        <v>306</v>
      </c>
      <c r="E121" s="12" t="s">
        <v>110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3"/>
      <c r="IV121" s="3"/>
    </row>
    <row r="122" s="2" customFormat="1" customHeight="1" spans="1:256">
      <c r="A122" s="18" t="str">
        <f t="shared" si="1"/>
        <v>C119</v>
      </c>
      <c r="B122" s="10" t="s">
        <v>307</v>
      </c>
      <c r="C122" s="11" t="s">
        <v>206</v>
      </c>
      <c r="D122" s="12" t="s">
        <v>308</v>
      </c>
      <c r="E122" s="12" t="s">
        <v>100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3"/>
      <c r="IV122" s="3"/>
    </row>
    <row r="123" s="2" customFormat="1" customHeight="1" spans="1:256">
      <c r="A123" s="18" t="str">
        <f t="shared" si="1"/>
        <v>C120</v>
      </c>
      <c r="B123" s="10" t="s">
        <v>309</v>
      </c>
      <c r="C123" s="11" t="s">
        <v>206</v>
      </c>
      <c r="D123" s="12" t="s">
        <v>216</v>
      </c>
      <c r="E123" s="12" t="s">
        <v>310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3"/>
      <c r="IV123" s="3"/>
    </row>
    <row r="124" s="2" customFormat="1" customHeight="1" spans="1:256">
      <c r="A124" s="18" t="str">
        <f t="shared" si="1"/>
        <v>C121</v>
      </c>
      <c r="B124" s="10" t="s">
        <v>311</v>
      </c>
      <c r="C124" s="11" t="s">
        <v>206</v>
      </c>
      <c r="D124" s="12" t="s">
        <v>312</v>
      </c>
      <c r="E124" s="12" t="s">
        <v>313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3"/>
      <c r="IV124" s="3"/>
    </row>
    <row r="125" s="2" customFormat="1" customHeight="1" spans="1:256">
      <c r="A125" s="18" t="str">
        <f t="shared" si="1"/>
        <v>C122</v>
      </c>
      <c r="B125" s="10" t="s">
        <v>314</v>
      </c>
      <c r="C125" s="11" t="s">
        <v>206</v>
      </c>
      <c r="D125" s="12" t="s">
        <v>315</v>
      </c>
      <c r="E125" s="12" t="s">
        <v>313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3"/>
      <c r="IV125" s="3"/>
    </row>
    <row r="126" s="2" customFormat="1" customHeight="1" spans="1:256">
      <c r="A126" s="18" t="str">
        <f t="shared" si="1"/>
        <v>C123</v>
      </c>
      <c r="B126" s="10" t="s">
        <v>316</v>
      </c>
      <c r="C126" s="11" t="s">
        <v>206</v>
      </c>
      <c r="D126" s="12" t="s">
        <v>191</v>
      </c>
      <c r="E126" s="12" t="s">
        <v>192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3"/>
      <c r="IV126" s="3"/>
    </row>
    <row r="127" s="2" customFormat="1" customHeight="1" spans="1:256">
      <c r="A127" s="18" t="str">
        <f t="shared" si="1"/>
        <v>C124</v>
      </c>
      <c r="B127" s="10" t="s">
        <v>317</v>
      </c>
      <c r="C127" s="11" t="s">
        <v>206</v>
      </c>
      <c r="D127" s="12" t="s">
        <v>318</v>
      </c>
      <c r="E127" s="12" t="s">
        <v>319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3"/>
      <c r="IV127" s="3"/>
    </row>
    <row r="128" s="2" customFormat="1" customHeight="1" spans="1:256">
      <c r="A128" s="18" t="str">
        <f t="shared" si="1"/>
        <v>C125</v>
      </c>
      <c r="B128" s="10" t="s">
        <v>320</v>
      </c>
      <c r="C128" s="11" t="s">
        <v>206</v>
      </c>
      <c r="D128" s="12" t="s">
        <v>321</v>
      </c>
      <c r="E128" s="12" t="s">
        <v>322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3"/>
      <c r="IV128" s="3"/>
    </row>
    <row r="129" s="2" customFormat="1" customHeight="1" spans="1:256">
      <c r="A129" s="18" t="str">
        <f t="shared" si="1"/>
        <v>C126</v>
      </c>
      <c r="B129" s="10" t="s">
        <v>323</v>
      </c>
      <c r="C129" s="11" t="s">
        <v>206</v>
      </c>
      <c r="D129" s="12" t="s">
        <v>324</v>
      </c>
      <c r="E129" s="12" t="s">
        <v>325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3"/>
      <c r="IV129" s="3"/>
    </row>
    <row r="130" s="2" customFormat="1" customHeight="1" spans="1:256">
      <c r="A130" s="18" t="str">
        <f t="shared" si="1"/>
        <v>C127</v>
      </c>
      <c r="B130" s="10" t="s">
        <v>326</v>
      </c>
      <c r="C130" s="11" t="s">
        <v>206</v>
      </c>
      <c r="D130" s="12" t="s">
        <v>327</v>
      </c>
      <c r="E130" s="12" t="s">
        <v>328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3"/>
      <c r="IV130" s="3"/>
    </row>
    <row r="131" s="2" customFormat="1" customHeight="1" spans="1:256">
      <c r="A131" s="18" t="str">
        <f t="shared" si="1"/>
        <v>C128</v>
      </c>
      <c r="B131" s="10" t="s">
        <v>329</v>
      </c>
      <c r="C131" s="11" t="s">
        <v>206</v>
      </c>
      <c r="D131" s="12" t="s">
        <v>330</v>
      </c>
      <c r="E131" s="12" t="s">
        <v>331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3"/>
      <c r="IV131" s="3"/>
    </row>
    <row r="132" s="2" customFormat="1" customHeight="1" spans="1:256">
      <c r="A132" s="18" t="str">
        <f t="shared" ref="A132:A195" si="2">C132&amp;B132</f>
        <v>C129</v>
      </c>
      <c r="B132" s="10" t="s">
        <v>332</v>
      </c>
      <c r="C132" s="11" t="s">
        <v>206</v>
      </c>
      <c r="D132" s="12" t="s">
        <v>333</v>
      </c>
      <c r="E132" s="12" t="s">
        <v>334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3"/>
      <c r="IV132" s="3"/>
    </row>
    <row r="133" s="2" customFormat="1" customHeight="1" spans="1:256">
      <c r="A133" s="18" t="str">
        <f t="shared" si="2"/>
        <v>C130</v>
      </c>
      <c r="B133" s="10" t="s">
        <v>335</v>
      </c>
      <c r="C133" s="11" t="s">
        <v>206</v>
      </c>
      <c r="D133" s="12" t="s">
        <v>336</v>
      </c>
      <c r="E133" s="12" t="s">
        <v>337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3"/>
      <c r="IV133" s="3"/>
    </row>
    <row r="134" s="2" customFormat="1" customHeight="1" spans="1:256">
      <c r="A134" s="18" t="str">
        <f t="shared" si="2"/>
        <v>C131</v>
      </c>
      <c r="B134" s="10" t="s">
        <v>338</v>
      </c>
      <c r="C134" s="11" t="s">
        <v>206</v>
      </c>
      <c r="D134" s="12" t="s">
        <v>339</v>
      </c>
      <c r="E134" s="12" t="s">
        <v>340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3"/>
      <c r="IV134" s="3"/>
    </row>
    <row r="135" s="2" customFormat="1" customHeight="1" spans="1:256">
      <c r="A135" s="18" t="str">
        <f t="shared" si="2"/>
        <v>C132</v>
      </c>
      <c r="B135" s="10" t="s">
        <v>341</v>
      </c>
      <c r="C135" s="11" t="s">
        <v>206</v>
      </c>
      <c r="D135" s="12" t="s">
        <v>342</v>
      </c>
      <c r="E135" s="12" t="s">
        <v>343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3"/>
      <c r="IV135" s="3"/>
    </row>
    <row r="136" s="2" customFormat="1" customHeight="1" spans="1:256">
      <c r="A136" s="18" t="str">
        <f t="shared" si="2"/>
        <v>C133</v>
      </c>
      <c r="B136" s="10" t="s">
        <v>344</v>
      </c>
      <c r="C136" s="11" t="s">
        <v>206</v>
      </c>
      <c r="D136" s="12" t="s">
        <v>345</v>
      </c>
      <c r="E136" s="12" t="s">
        <v>346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3"/>
      <c r="IV136" s="3"/>
    </row>
    <row r="137" s="2" customFormat="1" customHeight="1" spans="1:256">
      <c r="A137" s="18" t="str">
        <f t="shared" si="2"/>
        <v>C134</v>
      </c>
      <c r="B137" s="10" t="s">
        <v>347</v>
      </c>
      <c r="C137" s="11" t="s">
        <v>206</v>
      </c>
      <c r="D137" s="12" t="s">
        <v>348</v>
      </c>
      <c r="E137" s="12" t="s">
        <v>349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3"/>
      <c r="IV137" s="3"/>
    </row>
    <row r="138" s="2" customFormat="1" customHeight="1" spans="1:256">
      <c r="A138" s="18" t="str">
        <f t="shared" si="2"/>
        <v>C135</v>
      </c>
      <c r="B138" s="10" t="s">
        <v>350</v>
      </c>
      <c r="C138" s="11" t="s">
        <v>206</v>
      </c>
      <c r="D138" s="12" t="s">
        <v>351</v>
      </c>
      <c r="E138" s="12" t="s">
        <v>352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3"/>
      <c r="IV138" s="3"/>
    </row>
    <row r="139" s="2" customFormat="1" customHeight="1" spans="1:256">
      <c r="A139" s="18" t="str">
        <f t="shared" si="2"/>
        <v>C136</v>
      </c>
      <c r="B139" s="10" t="s">
        <v>353</v>
      </c>
      <c r="C139" s="11" t="s">
        <v>206</v>
      </c>
      <c r="D139" s="12" t="s">
        <v>354</v>
      </c>
      <c r="E139" s="12" t="s">
        <v>355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3"/>
      <c r="IV139" s="3"/>
    </row>
    <row r="140" s="2" customFormat="1" customHeight="1" spans="1:256">
      <c r="A140" s="18" t="str">
        <f t="shared" si="2"/>
        <v>C137</v>
      </c>
      <c r="B140" s="10" t="s">
        <v>356</v>
      </c>
      <c r="C140" s="11" t="s">
        <v>206</v>
      </c>
      <c r="D140" s="12" t="s">
        <v>357</v>
      </c>
      <c r="E140" s="12" t="s">
        <v>232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="2" customFormat="1" customHeight="1" spans="1:256">
      <c r="A141" s="18" t="str">
        <f t="shared" si="2"/>
        <v>C138</v>
      </c>
      <c r="B141" s="10" t="s">
        <v>358</v>
      </c>
      <c r="C141" s="11" t="s">
        <v>206</v>
      </c>
      <c r="D141" s="12" t="s">
        <v>359</v>
      </c>
      <c r="E141" s="12" t="s">
        <v>360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="4" customFormat="1" customHeight="1" spans="1:5">
      <c r="A142" s="18" t="str">
        <f t="shared" si="2"/>
        <v>C139</v>
      </c>
      <c r="B142" s="10" t="s">
        <v>361</v>
      </c>
      <c r="C142" s="11" t="s">
        <v>206</v>
      </c>
      <c r="D142" s="12" t="s">
        <v>362</v>
      </c>
      <c r="E142" s="12" t="s">
        <v>232</v>
      </c>
    </row>
    <row r="143" s="4" customFormat="1" customHeight="1" spans="1:5">
      <c r="A143" s="18" t="str">
        <f t="shared" si="2"/>
        <v>C140</v>
      </c>
      <c r="B143" s="10" t="s">
        <v>363</v>
      </c>
      <c r="C143" s="11" t="s">
        <v>206</v>
      </c>
      <c r="D143" s="12" t="s">
        <v>364</v>
      </c>
      <c r="E143" s="12" t="s">
        <v>365</v>
      </c>
    </row>
    <row r="144" s="4" customFormat="1" customHeight="1" spans="1:256">
      <c r="A144" s="18" t="str">
        <f t="shared" si="2"/>
        <v>C141</v>
      </c>
      <c r="B144" s="10" t="s">
        <v>366</v>
      </c>
      <c r="C144" s="11" t="s">
        <v>206</v>
      </c>
      <c r="D144" s="12" t="s">
        <v>367</v>
      </c>
      <c r="E144" s="12" t="s">
        <v>368</v>
      </c>
      <c r="IU144" s="3"/>
      <c r="IV144" s="3"/>
    </row>
    <row r="145" s="4" customFormat="1" customHeight="1" spans="1:256">
      <c r="A145" s="18" t="str">
        <f t="shared" si="2"/>
        <v>C142</v>
      </c>
      <c r="B145" s="10" t="s">
        <v>369</v>
      </c>
      <c r="C145" s="11" t="s">
        <v>206</v>
      </c>
      <c r="D145" s="12" t="s">
        <v>370</v>
      </c>
      <c r="E145" s="12" t="s">
        <v>368</v>
      </c>
      <c r="IU145" s="3"/>
      <c r="IV145" s="3"/>
    </row>
    <row r="146" s="4" customFormat="1" customHeight="1" spans="1:256">
      <c r="A146" s="18" t="str">
        <f t="shared" si="2"/>
        <v>C143</v>
      </c>
      <c r="B146" s="10" t="s">
        <v>371</v>
      </c>
      <c r="C146" s="11" t="s">
        <v>206</v>
      </c>
      <c r="D146" s="12" t="s">
        <v>372</v>
      </c>
      <c r="E146" s="12" t="s">
        <v>373</v>
      </c>
      <c r="IU146" s="3"/>
      <c r="IV146" s="3"/>
    </row>
    <row r="147" s="2" customFormat="1" customHeight="1" spans="1:256">
      <c r="A147" s="18" t="str">
        <f t="shared" si="2"/>
        <v>C144</v>
      </c>
      <c r="B147" s="10" t="s">
        <v>374</v>
      </c>
      <c r="C147" s="11" t="s">
        <v>206</v>
      </c>
      <c r="D147" s="12" t="s">
        <v>375</v>
      </c>
      <c r="E147" s="12" t="s">
        <v>232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="2" customFormat="1" customHeight="1" spans="1:256">
      <c r="A148" s="18" t="str">
        <f t="shared" si="2"/>
        <v>C145</v>
      </c>
      <c r="B148" s="10" t="s">
        <v>376</v>
      </c>
      <c r="C148" s="11" t="s">
        <v>206</v>
      </c>
      <c r="D148" s="12" t="s">
        <v>377</v>
      </c>
      <c r="E148" s="21" t="s">
        <v>378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3"/>
      <c r="IV148" s="3"/>
    </row>
    <row r="149" s="4" customFormat="1" customHeight="1" spans="1:5">
      <c r="A149" s="18" t="str">
        <f t="shared" si="2"/>
        <v>C146</v>
      </c>
      <c r="B149" s="10" t="s">
        <v>379</v>
      </c>
      <c r="C149" s="11" t="s">
        <v>206</v>
      </c>
      <c r="D149" s="12" t="s">
        <v>380</v>
      </c>
      <c r="E149" s="12" t="s">
        <v>381</v>
      </c>
    </row>
    <row r="150" s="2" customFormat="1" customHeight="1" spans="1:256">
      <c r="A150" s="18" t="str">
        <f t="shared" si="2"/>
        <v>C147</v>
      </c>
      <c r="B150" s="10" t="s">
        <v>382</v>
      </c>
      <c r="C150" s="11" t="s">
        <v>206</v>
      </c>
      <c r="D150" s="12" t="s">
        <v>383</v>
      </c>
      <c r="E150" s="12" t="s">
        <v>384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="4" customFormat="1" customHeight="1" spans="1:256">
      <c r="A151" s="18" t="str">
        <f t="shared" si="2"/>
        <v>C148</v>
      </c>
      <c r="B151" s="10" t="s">
        <v>385</v>
      </c>
      <c r="C151" s="11" t="s">
        <v>206</v>
      </c>
      <c r="D151" s="12" t="s">
        <v>386</v>
      </c>
      <c r="E151" s="12" t="s">
        <v>387</v>
      </c>
      <c r="IU151" s="3"/>
      <c r="IV151" s="3"/>
    </row>
    <row r="152" s="4" customFormat="1" customHeight="1" spans="1:5">
      <c r="A152" s="18" t="str">
        <f t="shared" si="2"/>
        <v>C149</v>
      </c>
      <c r="B152" s="10" t="s">
        <v>388</v>
      </c>
      <c r="C152" s="11" t="s">
        <v>206</v>
      </c>
      <c r="D152" s="12" t="s">
        <v>389</v>
      </c>
      <c r="E152" s="12" t="s">
        <v>390</v>
      </c>
    </row>
    <row r="153" s="2" customFormat="1" customHeight="1" spans="1:256">
      <c r="A153" s="18" t="str">
        <f t="shared" si="2"/>
        <v>C150</v>
      </c>
      <c r="B153" s="10" t="s">
        <v>391</v>
      </c>
      <c r="C153" s="11" t="s">
        <v>206</v>
      </c>
      <c r="D153" s="12" t="s">
        <v>392</v>
      </c>
      <c r="E153" s="12" t="s">
        <v>393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="4" customFormat="1" customHeight="1" spans="1:256">
      <c r="A154" s="18" t="str">
        <f t="shared" si="2"/>
        <v>C151</v>
      </c>
      <c r="B154" s="10" t="s">
        <v>394</v>
      </c>
      <c r="C154" s="11" t="s">
        <v>206</v>
      </c>
      <c r="D154" s="12" t="s">
        <v>395</v>
      </c>
      <c r="E154" s="12" t="s">
        <v>396</v>
      </c>
      <c r="IU154" s="3"/>
      <c r="IV154" s="3"/>
    </row>
    <row r="155" s="4" customFormat="1" customHeight="1" spans="1:5">
      <c r="A155" s="18" t="str">
        <f t="shared" si="2"/>
        <v>C152</v>
      </c>
      <c r="B155" s="10" t="s">
        <v>397</v>
      </c>
      <c r="C155" s="11" t="s">
        <v>206</v>
      </c>
      <c r="D155" s="12" t="s">
        <v>398</v>
      </c>
      <c r="E155" s="12" t="s">
        <v>232</v>
      </c>
    </row>
    <row r="156" s="4" customFormat="1" customHeight="1" spans="1:256">
      <c r="A156" s="18" t="str">
        <f t="shared" si="2"/>
        <v>C153</v>
      </c>
      <c r="B156" s="10" t="s">
        <v>399</v>
      </c>
      <c r="C156" s="11" t="s">
        <v>206</v>
      </c>
      <c r="D156" s="12" t="s">
        <v>400</v>
      </c>
      <c r="E156" s="12" t="s">
        <v>401</v>
      </c>
      <c r="IU156" s="3"/>
      <c r="IV156" s="3"/>
    </row>
    <row r="157" s="4" customFormat="1" customHeight="1" spans="1:256">
      <c r="A157" s="18" t="str">
        <f t="shared" si="2"/>
        <v>C154</v>
      </c>
      <c r="B157" s="10" t="s">
        <v>402</v>
      </c>
      <c r="C157" s="11" t="s">
        <v>206</v>
      </c>
      <c r="D157" s="12" t="s">
        <v>403</v>
      </c>
      <c r="E157" s="12" t="s">
        <v>404</v>
      </c>
      <c r="IU157" s="3"/>
      <c r="IV157" s="3"/>
    </row>
    <row r="158" s="4" customFormat="1" customHeight="1" spans="1:5">
      <c r="A158" s="18" t="str">
        <f t="shared" si="2"/>
        <v>C155</v>
      </c>
      <c r="B158" s="10" t="s">
        <v>405</v>
      </c>
      <c r="C158" s="11" t="s">
        <v>206</v>
      </c>
      <c r="D158" s="12" t="s">
        <v>406</v>
      </c>
      <c r="E158" s="12" t="s">
        <v>407</v>
      </c>
    </row>
    <row r="159" s="4" customFormat="1" customHeight="1" spans="1:256">
      <c r="A159" s="18" t="str">
        <f t="shared" si="2"/>
        <v>C156</v>
      </c>
      <c r="B159" s="10" t="s">
        <v>408</v>
      </c>
      <c r="C159" s="11" t="s">
        <v>206</v>
      </c>
      <c r="D159" s="12" t="s">
        <v>409</v>
      </c>
      <c r="E159" s="12" t="s">
        <v>232</v>
      </c>
      <c r="IU159" s="3"/>
      <c r="IV159" s="3"/>
    </row>
    <row r="160" s="4" customFormat="1" customHeight="1" spans="1:256">
      <c r="A160" s="18" t="str">
        <f t="shared" si="2"/>
        <v>C157</v>
      </c>
      <c r="B160" s="10" t="s">
        <v>410</v>
      </c>
      <c r="C160" s="11" t="s">
        <v>206</v>
      </c>
      <c r="D160" s="12" t="s">
        <v>411</v>
      </c>
      <c r="E160" s="12" t="s">
        <v>100</v>
      </c>
      <c r="IU160" s="3"/>
      <c r="IV160" s="3"/>
    </row>
    <row r="161" s="4" customFormat="1" customHeight="1" spans="1:256">
      <c r="A161" s="18" t="str">
        <f t="shared" si="2"/>
        <v>C158</v>
      </c>
      <c r="B161" s="10" t="s">
        <v>412</v>
      </c>
      <c r="C161" s="11" t="s">
        <v>206</v>
      </c>
      <c r="D161" s="12" t="s">
        <v>413</v>
      </c>
      <c r="E161" s="12" t="s">
        <v>100</v>
      </c>
      <c r="IU161" s="3"/>
      <c r="IV161" s="3"/>
    </row>
    <row r="162" s="4" customFormat="1" customHeight="1" spans="1:256">
      <c r="A162" s="18" t="str">
        <f t="shared" si="2"/>
        <v>C159</v>
      </c>
      <c r="B162" s="10" t="s">
        <v>414</v>
      </c>
      <c r="C162" s="11" t="s">
        <v>206</v>
      </c>
      <c r="D162" s="12" t="s">
        <v>415</v>
      </c>
      <c r="E162" s="12" t="s">
        <v>100</v>
      </c>
      <c r="IU162" s="3"/>
      <c r="IV162" s="3"/>
    </row>
    <row r="163" s="2" customFormat="1" customHeight="1" spans="1:256">
      <c r="A163" s="18" t="str">
        <f t="shared" si="2"/>
        <v>C160</v>
      </c>
      <c r="B163" s="10" t="s">
        <v>416</v>
      </c>
      <c r="C163" s="11" t="s">
        <v>206</v>
      </c>
      <c r="D163" s="12" t="s">
        <v>417</v>
      </c>
      <c r="E163" s="12" t="s">
        <v>232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="4" customFormat="1" customHeight="1" spans="1:256">
      <c r="A164" s="18" t="str">
        <f t="shared" si="2"/>
        <v>C161</v>
      </c>
      <c r="B164" s="10" t="s">
        <v>418</v>
      </c>
      <c r="C164" s="11" t="s">
        <v>206</v>
      </c>
      <c r="D164" s="12" t="s">
        <v>419</v>
      </c>
      <c r="E164" s="12" t="s">
        <v>232</v>
      </c>
      <c r="IU164" s="3"/>
      <c r="IV164" s="3"/>
    </row>
    <row r="165" s="4" customFormat="1" customHeight="1" spans="1:5">
      <c r="A165" s="18" t="str">
        <f t="shared" si="2"/>
        <v>C162</v>
      </c>
      <c r="B165" s="10" t="s">
        <v>420</v>
      </c>
      <c r="C165" s="11" t="s">
        <v>206</v>
      </c>
      <c r="D165" s="12" t="s">
        <v>421</v>
      </c>
      <c r="E165" s="12" t="s">
        <v>422</v>
      </c>
    </row>
    <row r="166" s="4" customFormat="1" customHeight="1" spans="1:256">
      <c r="A166" s="18" t="str">
        <f t="shared" si="2"/>
        <v>C163</v>
      </c>
      <c r="B166" s="10" t="s">
        <v>423</v>
      </c>
      <c r="C166" s="11" t="s">
        <v>206</v>
      </c>
      <c r="D166" s="12" t="s">
        <v>424</v>
      </c>
      <c r="E166" s="12" t="s">
        <v>425</v>
      </c>
      <c r="IU166" s="3"/>
      <c r="IV166" s="3"/>
    </row>
    <row r="167" s="4" customFormat="1" customHeight="1" spans="1:256">
      <c r="A167" s="18" t="str">
        <f t="shared" si="2"/>
        <v>C164</v>
      </c>
      <c r="B167" s="10" t="s">
        <v>426</v>
      </c>
      <c r="C167" s="11" t="s">
        <v>206</v>
      </c>
      <c r="D167" s="12" t="s">
        <v>427</v>
      </c>
      <c r="E167" s="12" t="s">
        <v>428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="4" customFormat="1" customHeight="1" spans="1:256">
      <c r="A168" s="18" t="str">
        <f t="shared" si="2"/>
        <v>C165</v>
      </c>
      <c r="B168" s="10" t="s">
        <v>429</v>
      </c>
      <c r="C168" s="11" t="s">
        <v>206</v>
      </c>
      <c r="D168" s="12" t="s">
        <v>430</v>
      </c>
      <c r="E168" s="12" t="s">
        <v>431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="5" customFormat="1" customHeight="1" spans="1:256">
      <c r="A169" s="18" t="str">
        <f t="shared" si="2"/>
        <v>C166</v>
      </c>
      <c r="B169" s="10" t="s">
        <v>432</v>
      </c>
      <c r="C169" s="11" t="s">
        <v>206</v>
      </c>
      <c r="D169" s="12" t="s">
        <v>433</v>
      </c>
      <c r="E169" s="12" t="s">
        <v>434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="5" customFormat="1" customHeight="1" spans="1:256">
      <c r="A170" s="18" t="str">
        <f t="shared" si="2"/>
        <v>C167</v>
      </c>
      <c r="B170" s="10" t="s">
        <v>435</v>
      </c>
      <c r="C170" s="11" t="s">
        <v>206</v>
      </c>
      <c r="D170" s="12" t="s">
        <v>436</v>
      </c>
      <c r="E170" s="12" t="s">
        <v>437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="5" customFormat="1" customHeight="1" spans="1:256">
      <c r="A171" s="18" t="str">
        <f t="shared" si="2"/>
        <v>C168</v>
      </c>
      <c r="B171" s="10" t="s">
        <v>438</v>
      </c>
      <c r="C171" s="11" t="s">
        <v>206</v>
      </c>
      <c r="D171" s="22" t="s">
        <v>439</v>
      </c>
      <c r="E171" s="22" t="s">
        <v>440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3"/>
      <c r="IV171" s="3"/>
    </row>
    <row r="172" s="5" customFormat="1" customHeight="1" spans="1:256">
      <c r="A172" s="18" t="str">
        <f t="shared" si="2"/>
        <v>C169</v>
      </c>
      <c r="B172" s="10" t="s">
        <v>441</v>
      </c>
      <c r="C172" s="11" t="s">
        <v>206</v>
      </c>
      <c r="D172" s="22" t="s">
        <v>442</v>
      </c>
      <c r="E172" s="22" t="s">
        <v>443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3"/>
      <c r="IV172" s="3"/>
    </row>
    <row r="173" s="5" customFormat="1" customHeight="1" spans="1:256">
      <c r="A173" s="18" t="str">
        <f t="shared" si="2"/>
        <v>C170</v>
      </c>
      <c r="B173" s="10" t="s">
        <v>444</v>
      </c>
      <c r="C173" s="11" t="s">
        <v>206</v>
      </c>
      <c r="D173" s="22" t="s">
        <v>445</v>
      </c>
      <c r="E173" s="22" t="s">
        <v>446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3"/>
      <c r="IV173" s="3"/>
    </row>
    <row r="174" s="5" customFormat="1" customHeight="1" spans="1:256">
      <c r="A174" s="18" t="str">
        <f t="shared" si="2"/>
        <v>C171</v>
      </c>
      <c r="B174" s="10" t="s">
        <v>447</v>
      </c>
      <c r="C174" s="11" t="s">
        <v>206</v>
      </c>
      <c r="D174" s="22" t="s">
        <v>448</v>
      </c>
      <c r="E174" s="22" t="s">
        <v>449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3"/>
      <c r="IV174" s="3"/>
    </row>
    <row r="175" s="5" customFormat="1" customHeight="1" spans="1:256">
      <c r="A175" s="18" t="str">
        <f t="shared" si="2"/>
        <v>C172</v>
      </c>
      <c r="B175" s="10" t="s">
        <v>450</v>
      </c>
      <c r="C175" s="11" t="s">
        <v>206</v>
      </c>
      <c r="D175" s="22" t="s">
        <v>451</v>
      </c>
      <c r="E175" s="22" t="s">
        <v>452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3"/>
      <c r="IV175" s="3"/>
    </row>
    <row r="176" s="5" customFormat="1" customHeight="1" spans="1:256">
      <c r="A176" s="18" t="str">
        <f t="shared" si="2"/>
        <v>C173</v>
      </c>
      <c r="B176" s="10" t="s">
        <v>453</v>
      </c>
      <c r="C176" s="11" t="s">
        <v>206</v>
      </c>
      <c r="D176" s="22" t="s">
        <v>454</v>
      </c>
      <c r="E176" s="22" t="s">
        <v>455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3"/>
      <c r="IV176" s="3"/>
    </row>
    <row r="177" s="5" customFormat="1" customHeight="1" spans="1:256">
      <c r="A177" s="18" t="str">
        <f t="shared" si="2"/>
        <v>C174</v>
      </c>
      <c r="B177" s="10" t="s">
        <v>456</v>
      </c>
      <c r="C177" s="11" t="s">
        <v>206</v>
      </c>
      <c r="D177" s="22" t="s">
        <v>457</v>
      </c>
      <c r="E177" s="22" t="s">
        <v>458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3"/>
      <c r="IV177" s="3"/>
    </row>
    <row r="178" s="5" customFormat="1" customHeight="1" spans="1:256">
      <c r="A178" s="18" t="str">
        <f t="shared" si="2"/>
        <v>C175</v>
      </c>
      <c r="B178" s="10" t="s">
        <v>459</v>
      </c>
      <c r="C178" s="11" t="s">
        <v>206</v>
      </c>
      <c r="D178" s="22" t="s">
        <v>460</v>
      </c>
      <c r="E178" s="23" t="s">
        <v>461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3"/>
      <c r="IV178" s="3"/>
    </row>
    <row r="179" s="5" customFormat="1" customHeight="1" spans="1:256">
      <c r="A179" s="18" t="str">
        <f t="shared" si="2"/>
        <v>C176</v>
      </c>
      <c r="B179" s="10" t="s">
        <v>462</v>
      </c>
      <c r="C179" s="11" t="s">
        <v>206</v>
      </c>
      <c r="D179" s="22" t="s">
        <v>463</v>
      </c>
      <c r="E179" s="22" t="s">
        <v>464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3"/>
      <c r="IV179" s="3"/>
    </row>
    <row r="180" s="5" customFormat="1" customHeight="1" spans="1:256">
      <c r="A180" s="18" t="str">
        <f t="shared" si="2"/>
        <v>C177</v>
      </c>
      <c r="B180" s="10" t="s">
        <v>465</v>
      </c>
      <c r="C180" s="11" t="s">
        <v>206</v>
      </c>
      <c r="D180" s="22" t="s">
        <v>466</v>
      </c>
      <c r="E180" s="19" t="s">
        <v>467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="5" customFormat="1" customHeight="1" spans="1:256">
      <c r="A181" s="18" t="str">
        <f t="shared" si="2"/>
        <v>C178</v>
      </c>
      <c r="B181" s="10" t="s">
        <v>468</v>
      </c>
      <c r="C181" s="11" t="s">
        <v>206</v>
      </c>
      <c r="D181" s="19" t="s">
        <v>469</v>
      </c>
      <c r="E181" s="19" t="s">
        <v>470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="6" customFormat="1" customHeight="1" spans="1:256">
      <c r="A182" s="18" t="str">
        <f t="shared" si="2"/>
        <v>C179</v>
      </c>
      <c r="B182" s="10" t="s">
        <v>471</v>
      </c>
      <c r="C182" s="11" t="s">
        <v>206</v>
      </c>
      <c r="D182" s="19" t="s">
        <v>472</v>
      </c>
      <c r="E182" s="19" t="s">
        <v>473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="2" customFormat="1" customHeight="1" spans="1:256">
      <c r="A183" s="18" t="str">
        <f t="shared" si="2"/>
        <v>C180</v>
      </c>
      <c r="B183" s="10" t="s">
        <v>474</v>
      </c>
      <c r="C183" s="11" t="s">
        <v>206</v>
      </c>
      <c r="D183" s="19" t="s">
        <v>475</v>
      </c>
      <c r="E183" s="19" t="s">
        <v>476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="2" customFormat="1" customHeight="1" spans="1:256">
      <c r="A184" s="18" t="str">
        <f t="shared" si="2"/>
        <v>C181</v>
      </c>
      <c r="B184" s="10" t="s">
        <v>477</v>
      </c>
      <c r="C184" s="11" t="s">
        <v>206</v>
      </c>
      <c r="D184" s="12" t="s">
        <v>478</v>
      </c>
      <c r="E184" s="11" t="s">
        <v>479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6"/>
      <c r="IV184" s="6"/>
    </row>
    <row r="185" s="2" customFormat="1" customHeight="1" spans="1:256">
      <c r="A185" s="18" t="str">
        <f t="shared" si="2"/>
        <v>C182</v>
      </c>
      <c r="B185" s="10" t="s">
        <v>480</v>
      </c>
      <c r="C185" s="11" t="s">
        <v>206</v>
      </c>
      <c r="D185" s="12" t="s">
        <v>481</v>
      </c>
      <c r="E185" s="12" t="s">
        <v>482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="2" customFormat="1" customHeight="1" spans="1:256">
      <c r="A186" s="18" t="str">
        <f t="shared" si="2"/>
        <v>C183</v>
      </c>
      <c r="B186" s="10" t="s">
        <v>483</v>
      </c>
      <c r="C186" s="11" t="s">
        <v>206</v>
      </c>
      <c r="D186" s="12" t="s">
        <v>484</v>
      </c>
      <c r="E186" s="11" t="s">
        <v>232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3"/>
      <c r="IV186" s="3"/>
    </row>
    <row r="187" s="2" customFormat="1" customHeight="1" spans="1:256">
      <c r="A187" s="18" t="str">
        <f t="shared" si="2"/>
        <v>C184</v>
      </c>
      <c r="B187" s="10" t="s">
        <v>485</v>
      </c>
      <c r="C187" s="11" t="s">
        <v>206</v>
      </c>
      <c r="D187" s="12" t="s">
        <v>486</v>
      </c>
      <c r="E187" s="11" t="s">
        <v>487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3"/>
      <c r="IV187" s="3"/>
    </row>
    <row r="188" s="2" customFormat="1" customHeight="1" spans="1:256">
      <c r="A188" s="18" t="str">
        <f t="shared" si="2"/>
        <v>C185</v>
      </c>
      <c r="B188" s="10" t="s">
        <v>488</v>
      </c>
      <c r="C188" s="11" t="s">
        <v>206</v>
      </c>
      <c r="D188" s="12" t="s">
        <v>489</v>
      </c>
      <c r="E188" s="12" t="s">
        <v>232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3"/>
      <c r="IV188" s="3"/>
    </row>
    <row r="189" s="2" customFormat="1" customHeight="1" spans="1:256">
      <c r="A189" s="18" t="str">
        <f t="shared" si="2"/>
        <v>C186</v>
      </c>
      <c r="B189" s="10" t="s">
        <v>490</v>
      </c>
      <c r="C189" s="11" t="s">
        <v>206</v>
      </c>
      <c r="D189" s="12" t="s">
        <v>491</v>
      </c>
      <c r="E189" s="12" t="s">
        <v>492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3"/>
      <c r="IV189" s="3"/>
    </row>
    <row r="190" s="2" customFormat="1" customHeight="1" spans="1:256">
      <c r="A190" s="18" t="str">
        <f t="shared" si="2"/>
        <v>C187</v>
      </c>
      <c r="B190" s="10" t="s">
        <v>493</v>
      </c>
      <c r="C190" s="11" t="s">
        <v>206</v>
      </c>
      <c r="D190" s="12" t="s">
        <v>494</v>
      </c>
      <c r="E190" s="11" t="s">
        <v>113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3"/>
      <c r="IV190" s="3"/>
    </row>
    <row r="191" s="2" customFormat="1" customHeight="1" spans="1:256">
      <c r="A191" s="18" t="str">
        <f t="shared" si="2"/>
        <v>C188</v>
      </c>
      <c r="B191" s="10" t="s">
        <v>495</v>
      </c>
      <c r="C191" s="11" t="s">
        <v>206</v>
      </c>
      <c r="D191" s="12" t="s">
        <v>496</v>
      </c>
      <c r="E191" s="11" t="s">
        <v>116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3"/>
      <c r="IV191" s="3"/>
    </row>
    <row r="192" s="4" customFormat="1" customHeight="1" spans="1:256">
      <c r="A192" s="18" t="str">
        <f t="shared" si="2"/>
        <v>C189</v>
      </c>
      <c r="B192" s="10" t="s">
        <v>497</v>
      </c>
      <c r="C192" s="11" t="s">
        <v>206</v>
      </c>
      <c r="D192" s="12" t="s">
        <v>498</v>
      </c>
      <c r="E192" s="12" t="s">
        <v>119</v>
      </c>
      <c r="IU192" s="3"/>
      <c r="IV192" s="3"/>
    </row>
    <row r="193" s="3" customFormat="1" customHeight="1" spans="1:256">
      <c r="A193" s="18" t="str">
        <f t="shared" si="2"/>
        <v>C190</v>
      </c>
      <c r="B193" s="10" t="s">
        <v>499</v>
      </c>
      <c r="C193" s="11" t="s">
        <v>206</v>
      </c>
      <c r="D193" s="12" t="s">
        <v>500</v>
      </c>
      <c r="E193" s="11" t="s">
        <v>501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6"/>
      <c r="IV193" s="6"/>
    </row>
    <row r="194" s="3" customFormat="1" customHeight="1" spans="1:254">
      <c r="A194" s="18" t="str">
        <f t="shared" si="2"/>
        <v>C191</v>
      </c>
      <c r="B194" s="10" t="s">
        <v>502</v>
      </c>
      <c r="C194" s="11" t="s">
        <v>206</v>
      </c>
      <c r="D194" s="12" t="s">
        <v>503</v>
      </c>
      <c r="E194" s="12" t="s">
        <v>232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</row>
    <row r="195" s="3" customFormat="1" customHeight="1" spans="1:254">
      <c r="A195" s="18" t="str">
        <f t="shared" si="2"/>
        <v>C192</v>
      </c>
      <c r="B195" s="10" t="s">
        <v>504</v>
      </c>
      <c r="C195" s="11" t="s">
        <v>206</v>
      </c>
      <c r="D195" s="12" t="s">
        <v>505</v>
      </c>
      <c r="E195" s="12" t="s">
        <v>506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</row>
    <row r="196" s="3" customFormat="1" customHeight="1" spans="1:254">
      <c r="A196" s="18" t="str">
        <f t="shared" ref="A196:A259" si="3">C196&amp;B196</f>
        <v>C193</v>
      </c>
      <c r="B196" s="10" t="s">
        <v>507</v>
      </c>
      <c r="C196" s="11" t="s">
        <v>206</v>
      </c>
      <c r="D196" s="12" t="s">
        <v>508</v>
      </c>
      <c r="E196" s="12" t="s">
        <v>506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</row>
    <row r="197" s="3" customFormat="1" customHeight="1" spans="1:254">
      <c r="A197" s="18" t="str">
        <f t="shared" si="3"/>
        <v>C194</v>
      </c>
      <c r="B197" s="10" t="s">
        <v>509</v>
      </c>
      <c r="C197" s="11" t="s">
        <v>206</v>
      </c>
      <c r="D197" s="12" t="s">
        <v>510</v>
      </c>
      <c r="E197" s="12" t="s">
        <v>165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</row>
    <row r="198" s="2" customFormat="1" customHeight="1" spans="1:256">
      <c r="A198" s="18" t="str">
        <f t="shared" si="3"/>
        <v>C195</v>
      </c>
      <c r="B198" s="10" t="s">
        <v>511</v>
      </c>
      <c r="C198" s="11" t="s">
        <v>206</v>
      </c>
      <c r="D198" s="12" t="s">
        <v>512</v>
      </c>
      <c r="E198" s="12" t="s">
        <v>165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3"/>
      <c r="IV198" s="3"/>
    </row>
    <row r="199" s="4" customFormat="1" customHeight="1" spans="1:256">
      <c r="A199" s="18" t="str">
        <f t="shared" si="3"/>
        <v>C196</v>
      </c>
      <c r="B199" s="10" t="s">
        <v>513</v>
      </c>
      <c r="C199" s="11" t="s">
        <v>206</v>
      </c>
      <c r="D199" s="12" t="s">
        <v>514</v>
      </c>
      <c r="E199" s="12" t="s">
        <v>165</v>
      </c>
      <c r="IU199" s="3"/>
      <c r="IV199" s="3"/>
    </row>
    <row r="200" s="2" customFormat="1" customHeight="1" spans="1:256">
      <c r="A200" s="18" t="str">
        <f t="shared" si="3"/>
        <v>C197</v>
      </c>
      <c r="B200" s="10" t="s">
        <v>515</v>
      </c>
      <c r="C200" s="11" t="s">
        <v>206</v>
      </c>
      <c r="D200" s="12" t="s">
        <v>516</v>
      </c>
      <c r="E200" s="12" t="s">
        <v>165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3"/>
      <c r="IV200" s="3"/>
    </row>
    <row r="201" s="4" customFormat="1" customHeight="1" spans="1:256">
      <c r="A201" s="18" t="str">
        <f t="shared" si="3"/>
        <v>C198</v>
      </c>
      <c r="B201" s="10" t="s">
        <v>517</v>
      </c>
      <c r="C201" s="11" t="s">
        <v>206</v>
      </c>
      <c r="D201" s="12" t="s">
        <v>518</v>
      </c>
      <c r="E201" s="11" t="s">
        <v>232</v>
      </c>
      <c r="IU201" s="6"/>
      <c r="IV201" s="6"/>
    </row>
    <row r="202" s="2" customFormat="1" customHeight="1" spans="1:256">
      <c r="A202" s="18" t="str">
        <f t="shared" si="3"/>
        <v>C199</v>
      </c>
      <c r="B202" s="10" t="s">
        <v>519</v>
      </c>
      <c r="C202" s="11" t="s">
        <v>206</v>
      </c>
      <c r="D202" s="12" t="s">
        <v>520</v>
      </c>
      <c r="E202" s="11" t="s">
        <v>232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="2" customFormat="1" customHeight="1" spans="1:256">
      <c r="A203" s="18" t="str">
        <f t="shared" si="3"/>
        <v>C200</v>
      </c>
      <c r="B203" s="10" t="s">
        <v>521</v>
      </c>
      <c r="C203" s="11" t="s">
        <v>206</v>
      </c>
      <c r="D203" s="24" t="s">
        <v>522</v>
      </c>
      <c r="E203" s="11" t="s">
        <v>523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="2" customFormat="1" customHeight="1" spans="1:256">
      <c r="A204" s="18" t="str">
        <f t="shared" si="3"/>
        <v>C201</v>
      </c>
      <c r="B204" s="10" t="s">
        <v>524</v>
      </c>
      <c r="C204" s="11" t="s">
        <v>206</v>
      </c>
      <c r="D204" s="25" t="s">
        <v>525</v>
      </c>
      <c r="E204" s="1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="2" customFormat="1" customHeight="1" spans="1:256">
      <c r="A205" s="18" t="str">
        <f t="shared" si="3"/>
        <v>C202</v>
      </c>
      <c r="B205" s="10" t="s">
        <v>526</v>
      </c>
      <c r="C205" s="11" t="s">
        <v>206</v>
      </c>
      <c r="D205" s="12" t="s">
        <v>527</v>
      </c>
      <c r="E205" s="11" t="s">
        <v>528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="4" customFormat="1" customHeight="1" spans="1:256">
      <c r="A206" s="18" t="str">
        <f t="shared" si="3"/>
        <v>C203</v>
      </c>
      <c r="B206" s="10" t="s">
        <v>529</v>
      </c>
      <c r="C206" s="11" t="s">
        <v>206</v>
      </c>
      <c r="D206" s="24" t="s">
        <v>530</v>
      </c>
      <c r="E206" s="24" t="s">
        <v>531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="2" customFormat="1" customHeight="1" spans="1:256">
      <c r="A207" s="18" t="str">
        <f t="shared" si="3"/>
        <v>C204</v>
      </c>
      <c r="B207" s="10" t="s">
        <v>532</v>
      </c>
      <c r="C207" s="11" t="s">
        <v>206</v>
      </c>
      <c r="D207" s="26" t="s">
        <v>533</v>
      </c>
      <c r="E207" s="26" t="s">
        <v>534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="2" customFormat="1" customHeight="1" spans="1:256">
      <c r="A208" s="18" t="str">
        <f t="shared" si="3"/>
        <v>C205</v>
      </c>
      <c r="B208" s="10" t="s">
        <v>535</v>
      </c>
      <c r="C208" s="11" t="s">
        <v>206</v>
      </c>
      <c r="D208" s="27" t="s">
        <v>536</v>
      </c>
      <c r="E208" s="27" t="s">
        <v>482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="2" customFormat="1" customHeight="1" spans="1:256">
      <c r="A209" s="18" t="str">
        <f t="shared" si="3"/>
        <v>C206</v>
      </c>
      <c r="B209" s="10" t="s">
        <v>537</v>
      </c>
      <c r="C209" s="11" t="s">
        <v>206</v>
      </c>
      <c r="D209" s="24" t="s">
        <v>538</v>
      </c>
      <c r="E209" s="24" t="s">
        <v>539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="2" customFormat="1" customHeight="1" spans="1:256">
      <c r="A210" s="18" t="str">
        <f t="shared" si="3"/>
        <v>C207</v>
      </c>
      <c r="B210" s="10" t="s">
        <v>540</v>
      </c>
      <c r="C210" s="11" t="s">
        <v>206</v>
      </c>
      <c r="D210" s="26" t="s">
        <v>541</v>
      </c>
      <c r="E210" s="26" t="s">
        <v>352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="4" customFormat="1" customHeight="1" spans="1:256">
      <c r="A211" s="18" t="str">
        <f t="shared" si="3"/>
        <v>C208</v>
      </c>
      <c r="B211" s="10" t="s">
        <v>542</v>
      </c>
      <c r="C211" s="11" t="s">
        <v>206</v>
      </c>
      <c r="D211" s="11" t="s">
        <v>543</v>
      </c>
      <c r="E211" s="11" t="s">
        <v>544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="2" customFormat="1" customHeight="1" spans="1:256">
      <c r="A212" s="18" t="str">
        <f t="shared" si="3"/>
        <v>C209</v>
      </c>
      <c r="B212" s="10" t="s">
        <v>545</v>
      </c>
      <c r="C212" s="11" t="s">
        <v>206</v>
      </c>
      <c r="D212" s="11" t="s">
        <v>546</v>
      </c>
      <c r="E212" s="11" t="s">
        <v>547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="4" customFormat="1" customHeight="1" spans="1:256">
      <c r="A213" s="18" t="str">
        <f t="shared" si="3"/>
        <v>C210</v>
      </c>
      <c r="B213" s="10" t="s">
        <v>548</v>
      </c>
      <c r="C213" s="11" t="s">
        <v>206</v>
      </c>
      <c r="D213" s="11" t="s">
        <v>549</v>
      </c>
      <c r="E213" s="28" t="s">
        <v>550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="2" customFormat="1" customHeight="1" spans="1:256">
      <c r="A214" s="18" t="str">
        <f t="shared" si="3"/>
        <v>C211</v>
      </c>
      <c r="B214" s="10" t="s">
        <v>551</v>
      </c>
      <c r="C214" s="11" t="s">
        <v>206</v>
      </c>
      <c r="D214" s="27" t="s">
        <v>552</v>
      </c>
      <c r="E214" s="27" t="s">
        <v>528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="2" customFormat="1" customHeight="1" spans="1:256">
      <c r="A215" s="18" t="str">
        <f t="shared" si="3"/>
        <v>C212</v>
      </c>
      <c r="B215" s="10" t="s">
        <v>553</v>
      </c>
      <c r="C215" s="11" t="s">
        <v>206</v>
      </c>
      <c r="D215" s="26" t="s">
        <v>554</v>
      </c>
      <c r="E215" s="26" t="s">
        <v>555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="2" customFormat="1" customHeight="1" spans="1:256">
      <c r="A216" s="18" t="str">
        <f t="shared" si="3"/>
        <v>C213</v>
      </c>
      <c r="B216" s="10" t="s">
        <v>556</v>
      </c>
      <c r="C216" s="11" t="s">
        <v>206</v>
      </c>
      <c r="D216" s="24" t="s">
        <v>557</v>
      </c>
      <c r="E216" s="24" t="s">
        <v>558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="2" customFormat="1" customHeight="1" spans="1:256">
      <c r="A217" s="18" t="str">
        <f t="shared" si="3"/>
        <v>C214</v>
      </c>
      <c r="B217" s="10" t="s">
        <v>559</v>
      </c>
      <c r="C217" s="11" t="s">
        <v>206</v>
      </c>
      <c r="D217" s="26" t="s">
        <v>560</v>
      </c>
      <c r="E217" s="26" t="s">
        <v>561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="2" customFormat="1" customHeight="1" spans="1:256">
      <c r="A218" s="18" t="str">
        <f t="shared" si="3"/>
        <v>C215</v>
      </c>
      <c r="B218" s="10" t="s">
        <v>562</v>
      </c>
      <c r="C218" s="11" t="s">
        <v>206</v>
      </c>
      <c r="D218" s="24" t="s">
        <v>563</v>
      </c>
      <c r="E218" s="24" t="s">
        <v>564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="6" customFormat="1" customHeight="1" spans="1:256">
      <c r="A219" s="18" t="str">
        <f t="shared" si="3"/>
        <v>C216</v>
      </c>
      <c r="B219" s="10" t="s">
        <v>565</v>
      </c>
      <c r="C219" s="11" t="s">
        <v>206</v>
      </c>
      <c r="D219" s="26" t="s">
        <v>566</v>
      </c>
      <c r="E219" s="11" t="s">
        <v>567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="6" customFormat="1" customHeight="1" spans="1:256">
      <c r="A220" s="18" t="str">
        <f t="shared" si="3"/>
        <v>C217</v>
      </c>
      <c r="B220" s="10" t="s">
        <v>568</v>
      </c>
      <c r="C220" s="11" t="s">
        <v>206</v>
      </c>
      <c r="D220" s="24" t="s">
        <v>569</v>
      </c>
      <c r="E220" s="24" t="s">
        <v>570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="2" customFormat="1" customHeight="1" spans="1:256">
      <c r="A221" s="18" t="str">
        <f t="shared" si="3"/>
        <v>C218</v>
      </c>
      <c r="B221" s="10" t="s">
        <v>571</v>
      </c>
      <c r="C221" s="11" t="s">
        <v>206</v>
      </c>
      <c r="D221" s="24" t="s">
        <v>572</v>
      </c>
      <c r="E221" s="11" t="s">
        <v>573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="7" customFormat="1" customHeight="1" spans="1:5">
      <c r="A222" s="18" t="str">
        <f t="shared" si="3"/>
        <v>C219</v>
      </c>
      <c r="B222" s="10" t="s">
        <v>574</v>
      </c>
      <c r="C222" s="11" t="s">
        <v>206</v>
      </c>
      <c r="D222" s="29" t="s">
        <v>575</v>
      </c>
      <c r="E222" s="11" t="s">
        <v>232</v>
      </c>
    </row>
    <row r="223" s="7" customFormat="1" customHeight="1" spans="1:256">
      <c r="A223" s="18" t="str">
        <f t="shared" si="3"/>
        <v>C220</v>
      </c>
      <c r="B223" s="10" t="s">
        <v>576</v>
      </c>
      <c r="C223" s="11" t="s">
        <v>206</v>
      </c>
      <c r="D223" s="24" t="s">
        <v>577</v>
      </c>
      <c r="E223" s="11" t="s">
        <v>232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</row>
    <row r="224" s="3" customFormat="1" customHeight="1" spans="1:256">
      <c r="A224" s="18" t="str">
        <f t="shared" si="3"/>
        <v>C221</v>
      </c>
      <c r="B224" s="10" t="s">
        <v>578</v>
      </c>
      <c r="C224" s="11" t="s">
        <v>206</v>
      </c>
      <c r="D224" s="24" t="s">
        <v>579</v>
      </c>
      <c r="E224" s="11" t="s">
        <v>580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="7" customFormat="1" customHeight="1" spans="1:256">
      <c r="A225" s="18" t="str">
        <f t="shared" si="3"/>
        <v>C222</v>
      </c>
      <c r="B225" s="10" t="s">
        <v>581</v>
      </c>
      <c r="C225" s="11" t="s">
        <v>206</v>
      </c>
      <c r="D225" s="24" t="s">
        <v>582</v>
      </c>
      <c r="E225" s="11" t="s">
        <v>583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</row>
    <row r="226" s="3" customFormat="1" customHeight="1" spans="1:256">
      <c r="A226" s="18" t="str">
        <f t="shared" si="3"/>
        <v>C223</v>
      </c>
      <c r="B226" s="10" t="s">
        <v>584</v>
      </c>
      <c r="C226" s="11" t="s">
        <v>206</v>
      </c>
      <c r="D226" s="24" t="s">
        <v>585</v>
      </c>
      <c r="E226" s="1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</row>
    <row r="227" s="3" customFormat="1" customHeight="1" spans="1:254">
      <c r="A227" s="18" t="str">
        <f t="shared" si="3"/>
        <v>D224</v>
      </c>
      <c r="B227" s="10" t="s">
        <v>586</v>
      </c>
      <c r="C227" s="11" t="s">
        <v>587</v>
      </c>
      <c r="D227" s="12" t="s">
        <v>588</v>
      </c>
      <c r="E227" s="12" t="s">
        <v>589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</row>
    <row r="228" s="3" customFormat="1" customHeight="1" spans="1:254">
      <c r="A228" s="18" t="str">
        <f t="shared" si="3"/>
        <v>D225</v>
      </c>
      <c r="B228" s="10" t="s">
        <v>590</v>
      </c>
      <c r="C228" s="11" t="s">
        <v>587</v>
      </c>
      <c r="D228" s="12" t="s">
        <v>591</v>
      </c>
      <c r="E228" s="11" t="s">
        <v>211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</row>
    <row r="229" s="3" customFormat="1" customHeight="1" spans="1:256">
      <c r="A229" s="18" t="str">
        <f t="shared" si="3"/>
        <v>D226</v>
      </c>
      <c r="B229" s="10" t="s">
        <v>592</v>
      </c>
      <c r="C229" s="11" t="s">
        <v>587</v>
      </c>
      <c r="D229" s="12" t="s">
        <v>593</v>
      </c>
      <c r="E229" s="12" t="s">
        <v>107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="3" customFormat="1" customHeight="1" spans="1:254">
      <c r="A230" s="18" t="str">
        <f t="shared" si="3"/>
        <v>D227</v>
      </c>
      <c r="B230" s="10" t="s">
        <v>594</v>
      </c>
      <c r="C230" s="11" t="s">
        <v>587</v>
      </c>
      <c r="D230" s="12" t="s">
        <v>595</v>
      </c>
      <c r="E230" s="11" t="s">
        <v>113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</row>
    <row r="231" s="3" customFormat="1" customHeight="1" spans="1:256">
      <c r="A231" s="18" t="str">
        <f t="shared" si="3"/>
        <v>D228</v>
      </c>
      <c r="B231" s="10" t="s">
        <v>596</v>
      </c>
      <c r="C231" s="11" t="s">
        <v>587</v>
      </c>
      <c r="D231" s="12" t="s">
        <v>597</v>
      </c>
      <c r="E231" s="12" t="s">
        <v>598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="3" customFormat="1" customHeight="1" spans="1:254">
      <c r="A232" s="18" t="str">
        <f t="shared" si="3"/>
        <v>D229</v>
      </c>
      <c r="B232" s="10" t="s">
        <v>599</v>
      </c>
      <c r="C232" s="11" t="s">
        <v>587</v>
      </c>
      <c r="D232" s="12" t="s">
        <v>600</v>
      </c>
      <c r="E232" s="12" t="s">
        <v>601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</row>
    <row r="233" s="3" customFormat="1" customHeight="1" spans="1:5">
      <c r="A233" s="18" t="str">
        <f t="shared" si="3"/>
        <v>D230</v>
      </c>
      <c r="B233" s="10" t="s">
        <v>602</v>
      </c>
      <c r="C233" s="11" t="s">
        <v>587</v>
      </c>
      <c r="D233" s="12" t="s">
        <v>603</v>
      </c>
      <c r="E233" s="12" t="s">
        <v>604</v>
      </c>
    </row>
    <row r="234" s="3" customFormat="1" customHeight="1" spans="1:254">
      <c r="A234" s="18" t="str">
        <f t="shared" si="3"/>
        <v>D231</v>
      </c>
      <c r="B234" s="10" t="s">
        <v>605</v>
      </c>
      <c r="C234" s="11" t="s">
        <v>587</v>
      </c>
      <c r="D234" s="12" t="s">
        <v>606</v>
      </c>
      <c r="E234" s="12" t="s">
        <v>607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</row>
    <row r="235" s="3" customFormat="1" customHeight="1" spans="1:254">
      <c r="A235" s="18" t="str">
        <f t="shared" si="3"/>
        <v>D232</v>
      </c>
      <c r="B235" s="10" t="s">
        <v>608</v>
      </c>
      <c r="C235" s="11" t="s">
        <v>587</v>
      </c>
      <c r="D235" s="12" t="s">
        <v>609</v>
      </c>
      <c r="E235" s="12" t="s">
        <v>610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</row>
    <row r="236" s="3" customFormat="1" customHeight="1" spans="1:256">
      <c r="A236" s="18" t="str">
        <f t="shared" si="3"/>
        <v>D233</v>
      </c>
      <c r="B236" s="10" t="s">
        <v>611</v>
      </c>
      <c r="C236" s="11" t="s">
        <v>587</v>
      </c>
      <c r="D236" s="12" t="s">
        <v>612</v>
      </c>
      <c r="E236" s="12" t="s">
        <v>613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="3" customFormat="1" customHeight="1" spans="1:254">
      <c r="A237" s="18" t="str">
        <f t="shared" si="3"/>
        <v>D234</v>
      </c>
      <c r="B237" s="10" t="s">
        <v>614</v>
      </c>
      <c r="C237" s="11" t="s">
        <v>587</v>
      </c>
      <c r="D237" s="12" t="s">
        <v>615</v>
      </c>
      <c r="E237" s="12" t="s">
        <v>368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</row>
    <row r="238" s="3" customFormat="1" customHeight="1" spans="1:254">
      <c r="A238" s="18" t="str">
        <f t="shared" si="3"/>
        <v>D235</v>
      </c>
      <c r="B238" s="10" t="s">
        <v>616</v>
      </c>
      <c r="C238" s="11" t="s">
        <v>587</v>
      </c>
      <c r="D238" s="12" t="s">
        <v>617</v>
      </c>
      <c r="E238" s="12" t="s">
        <v>601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</row>
    <row r="239" s="3" customFormat="1" customHeight="1" spans="1:254">
      <c r="A239" s="18" t="str">
        <f t="shared" si="3"/>
        <v>D236</v>
      </c>
      <c r="B239" s="10" t="s">
        <v>618</v>
      </c>
      <c r="C239" s="11" t="s">
        <v>587</v>
      </c>
      <c r="D239" s="12" t="s">
        <v>619</v>
      </c>
      <c r="E239" s="12" t="s">
        <v>368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</row>
    <row r="240" s="3" customFormat="1" customHeight="1" spans="1:254">
      <c r="A240" s="18" t="str">
        <f t="shared" si="3"/>
        <v>D237</v>
      </c>
      <c r="B240" s="10" t="s">
        <v>620</v>
      </c>
      <c r="C240" s="11" t="s">
        <v>587</v>
      </c>
      <c r="D240" s="12" t="s">
        <v>621</v>
      </c>
      <c r="E240" s="12" t="s">
        <v>601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</row>
    <row r="241" s="3" customFormat="1" customHeight="1" spans="1:256">
      <c r="A241" s="18" t="str">
        <f t="shared" si="3"/>
        <v>D238</v>
      </c>
      <c r="B241" s="10" t="s">
        <v>622</v>
      </c>
      <c r="C241" s="11" t="s">
        <v>587</v>
      </c>
      <c r="D241" s="12" t="s">
        <v>623</v>
      </c>
      <c r="E241" s="12" t="s">
        <v>601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="3" customFormat="1" customHeight="1" spans="1:254">
      <c r="A242" s="18" t="str">
        <f t="shared" si="3"/>
        <v>D239</v>
      </c>
      <c r="B242" s="10" t="s">
        <v>624</v>
      </c>
      <c r="C242" s="11" t="s">
        <v>587</v>
      </c>
      <c r="D242" s="12" t="s">
        <v>625</v>
      </c>
      <c r="E242" s="12" t="s">
        <v>626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</row>
    <row r="243" s="3" customFormat="1" customHeight="1" spans="1:254">
      <c r="A243" s="18" t="str">
        <f t="shared" si="3"/>
        <v>D240</v>
      </c>
      <c r="B243" s="10" t="s">
        <v>627</v>
      </c>
      <c r="C243" s="11" t="s">
        <v>587</v>
      </c>
      <c r="D243" s="12" t="s">
        <v>628</v>
      </c>
      <c r="E243" s="12" t="s">
        <v>428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</row>
    <row r="244" s="3" customFormat="1" customHeight="1" spans="1:5">
      <c r="A244" s="18" t="str">
        <f t="shared" si="3"/>
        <v>D241</v>
      </c>
      <c r="B244" s="10" t="s">
        <v>629</v>
      </c>
      <c r="C244" s="11" t="s">
        <v>587</v>
      </c>
      <c r="D244" s="12" t="s">
        <v>630</v>
      </c>
      <c r="E244" s="12" t="s">
        <v>631</v>
      </c>
    </row>
    <row r="245" s="3" customFormat="1" customHeight="1" spans="1:256">
      <c r="A245" s="18" t="str">
        <f t="shared" si="3"/>
        <v>D242</v>
      </c>
      <c r="B245" s="10" t="s">
        <v>632</v>
      </c>
      <c r="C245" s="11" t="s">
        <v>587</v>
      </c>
      <c r="D245" s="12" t="s">
        <v>633</v>
      </c>
      <c r="E245" s="12" t="s">
        <v>634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="3" customFormat="1" customHeight="1" spans="1:256">
      <c r="A246" s="18" t="str">
        <f t="shared" si="3"/>
        <v>D243</v>
      </c>
      <c r="B246" s="10" t="s">
        <v>635</v>
      </c>
      <c r="C246" s="11" t="s">
        <v>587</v>
      </c>
      <c r="D246" s="12" t="s">
        <v>636</v>
      </c>
      <c r="E246" s="12" t="s">
        <v>637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="3" customFormat="1" customHeight="1" spans="1:5">
      <c r="A247" s="18" t="str">
        <f t="shared" si="3"/>
        <v>D244</v>
      </c>
      <c r="B247" s="10" t="s">
        <v>638</v>
      </c>
      <c r="C247" s="11" t="s">
        <v>587</v>
      </c>
      <c r="D247" s="12" t="s">
        <v>639</v>
      </c>
      <c r="E247" s="12" t="s">
        <v>528</v>
      </c>
    </row>
    <row r="248" s="3" customFormat="1" customHeight="1" spans="1:256">
      <c r="A248" s="18" t="str">
        <f t="shared" si="3"/>
        <v>D245</v>
      </c>
      <c r="B248" s="10" t="s">
        <v>640</v>
      </c>
      <c r="C248" s="11" t="s">
        <v>587</v>
      </c>
      <c r="D248" s="12" t="s">
        <v>641</v>
      </c>
      <c r="E248" s="12" t="s">
        <v>352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="3" customFormat="1" customHeight="1" spans="1:256">
      <c r="A249" s="18" t="str">
        <f t="shared" si="3"/>
        <v>D246</v>
      </c>
      <c r="B249" s="10" t="s">
        <v>642</v>
      </c>
      <c r="C249" s="11" t="s">
        <v>587</v>
      </c>
      <c r="D249" s="12" t="s">
        <v>643</v>
      </c>
      <c r="E249" s="11" t="s">
        <v>644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="3" customFormat="1" customHeight="1" spans="1:256">
      <c r="A250" s="18" t="str">
        <f t="shared" si="3"/>
        <v>D247</v>
      </c>
      <c r="B250" s="10" t="s">
        <v>645</v>
      </c>
      <c r="C250" s="11" t="s">
        <v>587</v>
      </c>
      <c r="D250" s="12" t="s">
        <v>646</v>
      </c>
      <c r="E250" s="11" t="s">
        <v>647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="3" customFormat="1" customHeight="1" spans="1:254">
      <c r="A251" s="18" t="str">
        <f t="shared" si="3"/>
        <v>D248</v>
      </c>
      <c r="B251" s="10" t="s">
        <v>648</v>
      </c>
      <c r="C251" s="11" t="s">
        <v>587</v>
      </c>
      <c r="D251" s="12" t="s">
        <v>649</v>
      </c>
      <c r="E251" s="12" t="s">
        <v>492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</row>
    <row r="252" s="3" customFormat="1" customHeight="1" spans="1:256">
      <c r="A252" s="18" t="str">
        <f t="shared" si="3"/>
        <v>D249</v>
      </c>
      <c r="B252" s="10" t="s">
        <v>650</v>
      </c>
      <c r="C252" s="11" t="s">
        <v>587</v>
      </c>
      <c r="D252" s="12" t="s">
        <v>651</v>
      </c>
      <c r="E252" s="11" t="s">
        <v>652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="3" customFormat="1" customHeight="1" spans="1:256">
      <c r="A253" s="18" t="str">
        <f t="shared" si="3"/>
        <v>D250</v>
      </c>
      <c r="B253" s="10" t="s">
        <v>653</v>
      </c>
      <c r="C253" s="11" t="s">
        <v>587</v>
      </c>
      <c r="D253" s="24" t="s">
        <v>654</v>
      </c>
      <c r="E253" s="24" t="s">
        <v>655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</row>
    <row r="254" s="3" customFormat="1" customHeight="1" spans="1:256">
      <c r="A254" s="18" t="str">
        <f t="shared" si="3"/>
        <v>D251</v>
      </c>
      <c r="B254" s="10" t="s">
        <v>656</v>
      </c>
      <c r="C254" s="11" t="s">
        <v>587</v>
      </c>
      <c r="D254" s="12" t="s">
        <v>657</v>
      </c>
      <c r="E254" s="11" t="s">
        <v>658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</row>
    <row r="255" s="3" customFormat="1" customHeight="1" spans="1:256">
      <c r="A255" s="18" t="str">
        <f t="shared" si="3"/>
        <v>D252</v>
      </c>
      <c r="B255" s="10" t="s">
        <v>659</v>
      </c>
      <c r="C255" s="11" t="s">
        <v>587</v>
      </c>
      <c r="D255" s="11" t="s">
        <v>660</v>
      </c>
      <c r="E255" s="11" t="s">
        <v>661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</row>
    <row r="256" s="3" customFormat="1" customHeight="1" spans="1:256">
      <c r="A256" s="18" t="str">
        <f t="shared" si="3"/>
        <v>D253</v>
      </c>
      <c r="B256" s="10" t="s">
        <v>662</v>
      </c>
      <c r="C256" s="11" t="s">
        <v>587</v>
      </c>
      <c r="D256" s="11" t="s">
        <v>663</v>
      </c>
      <c r="E256" s="11" t="s">
        <v>664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="3" customFormat="1" customHeight="1" spans="1:256">
      <c r="A257" s="18" t="str">
        <f t="shared" si="3"/>
        <v>D254</v>
      </c>
      <c r="B257" s="10" t="s">
        <v>665</v>
      </c>
      <c r="C257" s="11" t="s">
        <v>587</v>
      </c>
      <c r="D257" s="11" t="s">
        <v>666</v>
      </c>
      <c r="E257" s="26" t="s">
        <v>667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</row>
    <row r="258" s="8" customFormat="1" customHeight="1" spans="1:256">
      <c r="A258" s="18" t="str">
        <f t="shared" si="3"/>
        <v>D255</v>
      </c>
      <c r="B258" s="10" t="s">
        <v>668</v>
      </c>
      <c r="C258" s="11" t="s">
        <v>587</v>
      </c>
      <c r="D258" s="24" t="s">
        <v>669</v>
      </c>
      <c r="E258" s="24" t="s">
        <v>670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</row>
    <row r="259" s="8" customFormat="1" customHeight="1" spans="1:256">
      <c r="A259" s="18" t="str">
        <f t="shared" si="3"/>
        <v>D256</v>
      </c>
      <c r="B259" s="10" t="s">
        <v>671</v>
      </c>
      <c r="C259" s="11" t="s">
        <v>587</v>
      </c>
      <c r="D259" s="12" t="s">
        <v>672</v>
      </c>
      <c r="E259" s="29" t="s">
        <v>673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</row>
    <row r="260" s="8" customFormat="1" customHeight="1" spans="1:256">
      <c r="A260" s="18" t="str">
        <f>C260&amp;B260</f>
        <v>D257</v>
      </c>
      <c r="B260" s="10" t="s">
        <v>674</v>
      </c>
      <c r="C260" s="11" t="s">
        <v>587</v>
      </c>
      <c r="D260" s="31" t="s">
        <v>675</v>
      </c>
      <c r="E260" s="31" t="s">
        <v>676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</row>
    <row r="261" s="8" customFormat="1" customHeight="1" spans="1:256">
      <c r="A261" s="18" t="str">
        <f>C261&amp;B261</f>
        <v>E258</v>
      </c>
      <c r="B261" s="10" t="s">
        <v>677</v>
      </c>
      <c r="C261" s="11" t="s">
        <v>678</v>
      </c>
      <c r="D261" s="12" t="s">
        <v>679</v>
      </c>
      <c r="E261" s="11" t="s">
        <v>680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</row>
    <row r="262" s="8" customFormat="1" customHeight="1" spans="1:256">
      <c r="A262" s="18" t="str">
        <f>C262&amp;B262</f>
        <v>F259</v>
      </c>
      <c r="B262" s="10" t="s">
        <v>681</v>
      </c>
      <c r="C262" s="11" t="s">
        <v>682</v>
      </c>
      <c r="D262" s="12" t="s">
        <v>683</v>
      </c>
      <c r="E262" s="11" t="s">
        <v>232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</row>
    <row r="263" s="8" customFormat="1" customHeight="1" spans="1:256">
      <c r="A263" s="2" t="str">
        <f t="shared" ref="A260:A266" si="4">C263&amp;B263</f>
        <v/>
      </c>
      <c r="B263" s="32"/>
      <c r="C263" s="4"/>
      <c r="D263" s="33"/>
      <c r="E263" s="4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</row>
    <row r="264" s="8" customFormat="1" customHeight="1" spans="1:256">
      <c r="A264" s="2" t="str">
        <f t="shared" si="4"/>
        <v/>
      </c>
      <c r="B264" s="32"/>
      <c r="C264" s="4"/>
      <c r="D264" s="33"/>
      <c r="E264" s="4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</row>
    <row r="265" s="8" customFormat="1" customHeight="1" spans="1:256">
      <c r="A265" s="2" t="str">
        <f t="shared" si="4"/>
        <v/>
      </c>
      <c r="B265" s="32"/>
      <c r="C265" s="4"/>
      <c r="D265" s="33"/>
      <c r="E265" s="4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</row>
    <row r="266" s="8" customFormat="1" customHeight="1" spans="1:256">
      <c r="A266" s="2" t="str">
        <f t="shared" si="4"/>
        <v/>
      </c>
      <c r="B266" s="32"/>
      <c r="C266" s="4"/>
      <c r="D266" s="33"/>
      <c r="E266" s="4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</row>
    <row r="267" ht="157" customHeight="1" spans="2:5">
      <c r="B267" s="34" t="s">
        <v>684</v>
      </c>
      <c r="C267" s="35"/>
      <c r="D267" s="35"/>
      <c r="E267" s="35"/>
    </row>
    <row r="442" customHeight="1" spans="9:9">
      <c r="I442" s="11" t="s">
        <v>685</v>
      </c>
    </row>
  </sheetData>
  <sortState ref="A4:IV262">
    <sortCondition ref="C4:C262"/>
    <sortCondition ref="B4:B262"/>
  </sortState>
  <mergeCells count="2">
    <mergeCell ref="B1:E1"/>
    <mergeCell ref="B267:E267"/>
  </mergeCells>
  <hyperlinks>
    <hyperlink ref="E7" r:id="rId1" display="美国计算机协会（ACM）" tooltip="http://baike.baidu.com/view/810581.htm"/>
    <hyperlink ref="E27" r:id="rId2" display="教育部高等教育司、信息产业部人事司" tooltip="http://baike.baidu.com/view/4099411.htm"/>
    <hyperlink ref="E180" r:id="rId3" display="中国工业设计协会、重庆市人民政府" tooltip="https://baike.so.com/doc/6785063-7001669.html"/>
  </hyperlinks>
  <printOptions horizontalCentered="1"/>
  <pageMargins left="0.35" right="0.35" top="0.609722222222222" bottom="0.806944444444444" header="0.511805555555556" footer="0.511805555555556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学科赛事等级分类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林亚娥</dc:creator>
  <cp:lastModifiedBy>林亚娥</cp:lastModifiedBy>
  <dcterms:created xsi:type="dcterms:W3CDTF">2023-04-13T08:55:00Z</dcterms:created>
  <dcterms:modified xsi:type="dcterms:W3CDTF">2023-06-28T07:32:09Z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A5BE1D73457F45458DD374BF120A8BBC</vt:lpwstr>
  </property>
  <property fmtid="{D5CDD505-2E9C-101B-9397-08002B2CF9AE}" pid="3" name="KSOProductBuildVer">
    <vt:lpwstr>2052-11.1.0.13703</vt:lpwstr>
  </property>
</Properties>
</file>